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5316" windowWidth="19320" windowHeight="12040" tabRatio="766" activeTab="0"/>
  </bookViews>
  <sheets>
    <sheet name="即発光子のエネルギースペクトル" sheetId="1" r:id="rId1"/>
    <sheet name="即発光子の時間スペクトル" sheetId="2" r:id="rId2"/>
    <sheet name="崩壊光子のエネルギースペクトル" sheetId="3" r:id="rId3"/>
    <sheet name="崩壊光子の時間平均強度" sheetId="4" r:id="rId4"/>
    <sheet name="以下のデータの説明文" sheetId="5" r:id="rId5"/>
    <sheet name="Port01" sheetId="6" r:id="rId6"/>
    <sheet name="Port02" sheetId="7" r:id="rId7"/>
    <sheet name="Port03" sheetId="8" r:id="rId8"/>
    <sheet name="Port04" sheetId="9" r:id="rId9"/>
    <sheet name="Port05" sheetId="10" r:id="rId10"/>
    <sheet name="Port06" sheetId="11" r:id="rId11"/>
    <sheet name="Port07" sheetId="12" r:id="rId12"/>
    <sheet name="Port08" sheetId="13" r:id="rId13"/>
    <sheet name="Port09" sheetId="14" r:id="rId14"/>
    <sheet name="Port10" sheetId="15" r:id="rId15"/>
    <sheet name="Port11" sheetId="16" r:id="rId16"/>
    <sheet name="Port12" sheetId="17" r:id="rId17"/>
    <sheet name="Port13" sheetId="18" r:id="rId18"/>
    <sheet name="Port14" sheetId="19" r:id="rId19"/>
    <sheet name="Port15" sheetId="20" r:id="rId20"/>
    <sheet name="Port161" sheetId="21" r:id="rId21"/>
    <sheet name="Port162" sheetId="22" r:id="rId22"/>
    <sheet name="Port17" sheetId="23" r:id="rId23"/>
    <sheet name="Port18" sheetId="24" r:id="rId24"/>
    <sheet name="Port19" sheetId="25" r:id="rId25"/>
    <sheet name="Port20" sheetId="26" r:id="rId26"/>
    <sheet name="Port21" sheetId="27" r:id="rId27"/>
    <sheet name="Port22" sheetId="28" r:id="rId28"/>
    <sheet name="Port23" sheetId="29" r:id="rId29"/>
  </sheets>
  <definedNames/>
  <calcPr fullCalcOnLoad="1"/>
</workbook>
</file>

<file path=xl/sharedStrings.xml><?xml version="1.0" encoding="utf-8"?>
<sst xmlns="http://schemas.openxmlformats.org/spreadsheetml/2006/main" count="449" uniqueCount="58">
  <si>
    <t>Port03</t>
  </si>
  <si>
    <t>Port04</t>
  </si>
  <si>
    <t>Port05</t>
  </si>
  <si>
    <t>Port06</t>
  </si>
  <si>
    <t>Port07</t>
  </si>
  <si>
    <t>Port08</t>
  </si>
  <si>
    <t>Port09</t>
  </si>
  <si>
    <t>Port10</t>
  </si>
  <si>
    <t>Port11</t>
  </si>
  <si>
    <t>Port12</t>
  </si>
  <si>
    <t>Port13</t>
  </si>
  <si>
    <t>Port14</t>
  </si>
  <si>
    <t>Port15</t>
  </si>
  <si>
    <t>Port17</t>
  </si>
  <si>
    <t>Port18</t>
  </si>
  <si>
    <t>Port19</t>
  </si>
  <si>
    <t>Port20</t>
  </si>
  <si>
    <t>Port21</t>
  </si>
  <si>
    <t>Port22</t>
  </si>
  <si>
    <t>Port23</t>
  </si>
  <si>
    <t>Energy(eV)</t>
  </si>
  <si>
    <t>Port01</t>
  </si>
  <si>
    <t>Port02</t>
  </si>
  <si>
    <t>Port16_1</t>
  </si>
  <si>
    <t>Port16_2</t>
  </si>
  <si>
    <t xml:space="preserve">            </t>
  </si>
  <si>
    <t xml:space="preserve">      E(LOW)</t>
  </si>
  <si>
    <t xml:space="preserve">     E(HIGH)</t>
  </si>
  <si>
    <t xml:space="preserve">   TIME(CET)</t>
  </si>
  <si>
    <t xml:space="preserve">   TIME(LOW)</t>
  </si>
  <si>
    <t xml:space="preserve">  TIME(HIGH)</t>
  </si>
  <si>
    <t xml:space="preserve">      E(CET)</t>
  </si>
  <si>
    <t xml:space="preserve">即発光子の時間平均されたエネルギースペクトル </t>
  </si>
  <si>
    <t xml:space="preserve">即発光子のエネルギー積分された時間スペクトル </t>
  </si>
  <si>
    <t>（μs)</t>
  </si>
  <si>
    <t>時間ビンのlogスケールでの中心点</t>
  </si>
  <si>
    <t>時間ビンの下限</t>
  </si>
  <si>
    <t>時間ビンの上限</t>
  </si>
  <si>
    <t>(n/cm2/s/sr/pulse@1MW&amp;25Hz)</t>
  </si>
  <si>
    <t>各ポートでの即発光子のエネルギー積分された時間スペクトルデータ</t>
  </si>
  <si>
    <t>エネルギービンのlogスケールでの中心点</t>
  </si>
  <si>
    <t>Energy（CET)</t>
  </si>
  <si>
    <t>Energy(LOW)</t>
  </si>
  <si>
    <t>Energy(HIGH)</t>
  </si>
  <si>
    <t>エネルギービンの下限</t>
  </si>
  <si>
    <t>エネルギービンの上限</t>
  </si>
  <si>
    <t>(n/cm2/s/sr/lethargy@1MW)</t>
  </si>
  <si>
    <t>(eV)</t>
  </si>
  <si>
    <t>各ポートでの即発光子の時間平均されたエネルギースペクトルデータ</t>
  </si>
  <si>
    <t xml:space="preserve">崩壊光子の時間平均されたエネルギースペクトルデータ </t>
  </si>
  <si>
    <t>各ポートでの崩壊光子のエネルギー積分された時間平均強度データ</t>
  </si>
  <si>
    <t>崩壊光子のエネルギー積分された時間平均強度データ</t>
  </si>
  <si>
    <t>(n/cm2/s/sr@1MW)</t>
  </si>
  <si>
    <t>単位は、n/cm2/s/sr/lethargy/pulse@1MW&amp;25Hzです。</t>
  </si>
  <si>
    <t>以下のデータは、各ポートのエネルギー別の時間スペクトルデータ（２４個）です。</t>
  </si>
  <si>
    <t>グラフの説明</t>
  </si>
  <si>
    <t>……</t>
  </si>
  <si>
    <t>各ポートでの即発光子の時間平均されたエネルギースペクトルデータ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</si>
</sst>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E+00"/>
    <numFmt numFmtId="177" formatCode="0.E+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21" applyNumberFormat="1" applyFont="1">
      <alignment vertical="center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6" fontId="2" fillId="0" borderId="1" xfId="21" applyNumberFormat="1" applyFont="1" applyBorder="1">
      <alignment vertical="center"/>
      <protection/>
    </xf>
    <xf numFmtId="176" fontId="2" fillId="0" borderId="2" xfId="21" applyNumberFormat="1" applyFont="1" applyBorder="1">
      <alignment vertical="center"/>
      <protection/>
    </xf>
    <xf numFmtId="0" fontId="0" fillId="0" borderId="3" xfId="0" applyBorder="1" applyAlignment="1">
      <alignment/>
    </xf>
    <xf numFmtId="176" fontId="2" fillId="0" borderId="4" xfId="21" applyNumberFormat="1" applyFont="1" applyBorder="1">
      <alignment vertical="center"/>
      <protection/>
    </xf>
    <xf numFmtId="176" fontId="2" fillId="0" borderId="0" xfId="21" applyNumberFormat="1" applyFont="1" applyBorder="1">
      <alignment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s_comp_port0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7</xdr:row>
      <xdr:rowOff>142875</xdr:rowOff>
    </xdr:from>
    <xdr:ext cx="971550" cy="571500"/>
    <xdr:sp>
      <xdr:nvSpPr>
        <xdr:cNvPr id="1" name="AutoShape 1"/>
        <xdr:cNvSpPr>
          <a:spLocks/>
        </xdr:cNvSpPr>
      </xdr:nvSpPr>
      <xdr:spPr>
        <a:xfrm>
          <a:off x="1543050" y="1457325"/>
          <a:ext cx="971550" cy="571500"/>
        </a:xfrm>
        <a:prstGeom prst="wedgeRoundRectCallout">
          <a:avLst>
            <a:gd name="adj1" fmla="val 168865"/>
            <a:gd name="adj2" fmla="val 10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時間ビンのlogスケールでの中心点（μs)</a:t>
          </a:r>
        </a:p>
      </xdr:txBody>
    </xdr:sp>
    <xdr:clientData/>
  </xdr:oneCellAnchor>
  <xdr:oneCellAnchor>
    <xdr:from>
      <xdr:col>4</xdr:col>
      <xdr:colOff>104775</xdr:colOff>
      <xdr:row>6</xdr:row>
      <xdr:rowOff>38100</xdr:rowOff>
    </xdr:from>
    <xdr:ext cx="990600" cy="428625"/>
    <xdr:sp>
      <xdr:nvSpPr>
        <xdr:cNvPr id="2" name="AutoShape 2"/>
        <xdr:cNvSpPr>
          <a:spLocks/>
        </xdr:cNvSpPr>
      </xdr:nvSpPr>
      <xdr:spPr>
        <a:xfrm>
          <a:off x="2771775" y="1181100"/>
          <a:ext cx="990600" cy="428625"/>
        </a:xfrm>
        <a:prstGeom prst="wedgeRoundRectCallout">
          <a:avLst>
            <a:gd name="adj1" fmla="val 103773"/>
            <a:gd name="adj2" fmla="val 21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時間ビンの下限（μs)</a:t>
          </a:r>
        </a:p>
      </xdr:txBody>
    </xdr:sp>
    <xdr:clientData/>
  </xdr:oneCellAnchor>
  <xdr:oneCellAnchor>
    <xdr:from>
      <xdr:col>6</xdr:col>
      <xdr:colOff>123825</xdr:colOff>
      <xdr:row>6</xdr:row>
      <xdr:rowOff>19050</xdr:rowOff>
    </xdr:from>
    <xdr:ext cx="981075" cy="428625"/>
    <xdr:sp>
      <xdr:nvSpPr>
        <xdr:cNvPr id="3" name="AutoShape 3"/>
        <xdr:cNvSpPr>
          <a:spLocks/>
        </xdr:cNvSpPr>
      </xdr:nvSpPr>
      <xdr:spPr>
        <a:xfrm>
          <a:off x="4124325" y="1162050"/>
          <a:ext cx="981075" cy="428625"/>
        </a:xfrm>
        <a:prstGeom prst="wedgeRoundRectCallout">
          <a:avLst>
            <a:gd name="adj1" fmla="val 41509"/>
            <a:gd name="adj2" fmla="val 22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時間ビンの上限（μs)</a:t>
          </a:r>
        </a:p>
      </xdr:txBody>
    </xdr:sp>
    <xdr:clientData/>
  </xdr:oneCellAnchor>
  <xdr:oneCellAnchor>
    <xdr:from>
      <xdr:col>11</xdr:col>
      <xdr:colOff>657225</xdr:colOff>
      <xdr:row>7</xdr:row>
      <xdr:rowOff>19050</xdr:rowOff>
    </xdr:from>
    <xdr:ext cx="981075" cy="428625"/>
    <xdr:sp>
      <xdr:nvSpPr>
        <xdr:cNvPr id="4" name="AutoShape 4"/>
        <xdr:cNvSpPr>
          <a:spLocks/>
        </xdr:cNvSpPr>
      </xdr:nvSpPr>
      <xdr:spPr>
        <a:xfrm>
          <a:off x="7991475" y="1333500"/>
          <a:ext cx="981075" cy="428625"/>
        </a:xfrm>
        <a:prstGeom prst="wedgeRoundRectCallout">
          <a:avLst>
            <a:gd name="adj1" fmla="val -183018"/>
            <a:gd name="adj2" fmla="val 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エネルギービンの下限（eV)</a:t>
          </a:r>
        </a:p>
      </xdr:txBody>
    </xdr:sp>
    <xdr:clientData/>
  </xdr:oneCellAnchor>
  <xdr:oneCellAnchor>
    <xdr:from>
      <xdr:col>12</xdr:col>
      <xdr:colOff>85725</xdr:colOff>
      <xdr:row>10</xdr:row>
      <xdr:rowOff>133350</xdr:rowOff>
    </xdr:from>
    <xdr:ext cx="971550" cy="428625"/>
    <xdr:sp>
      <xdr:nvSpPr>
        <xdr:cNvPr id="5" name="AutoShape 5"/>
        <xdr:cNvSpPr>
          <a:spLocks/>
        </xdr:cNvSpPr>
      </xdr:nvSpPr>
      <xdr:spPr>
        <a:xfrm>
          <a:off x="8086725" y="1962150"/>
          <a:ext cx="971550" cy="428625"/>
        </a:xfrm>
        <a:prstGeom prst="wedgeRoundRectCallout">
          <a:avLst>
            <a:gd name="adj1" fmla="val -195282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エネルギービンの上限（eV)</a:t>
          </a:r>
        </a:p>
      </xdr:txBody>
    </xdr:sp>
    <xdr:clientData/>
  </xdr:oneCellAnchor>
  <xdr:oneCellAnchor>
    <xdr:from>
      <xdr:col>12</xdr:col>
      <xdr:colOff>85725</xdr:colOff>
      <xdr:row>13</xdr:row>
      <xdr:rowOff>152400</xdr:rowOff>
    </xdr:from>
    <xdr:ext cx="981075" cy="571500"/>
    <xdr:sp>
      <xdr:nvSpPr>
        <xdr:cNvPr id="6" name="AutoShape 6"/>
        <xdr:cNvSpPr>
          <a:spLocks/>
        </xdr:cNvSpPr>
      </xdr:nvSpPr>
      <xdr:spPr>
        <a:xfrm>
          <a:off x="8086725" y="2495550"/>
          <a:ext cx="981075" cy="571500"/>
        </a:xfrm>
        <a:prstGeom prst="wedgeRoundRectCallout">
          <a:avLst>
            <a:gd name="adj1" fmla="val -213208"/>
            <a:gd name="adj2" fmla="val -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エネルギービンのletargyでの中心点（eV)</a:t>
          </a:r>
        </a:p>
      </xdr:txBody>
    </xdr:sp>
    <xdr:clientData/>
  </xdr:oneCellAnchor>
  <xdr:oneCellAnchor>
    <xdr:from>
      <xdr:col>7</xdr:col>
      <xdr:colOff>352425</xdr:colOff>
      <xdr:row>20</xdr:row>
      <xdr:rowOff>152400</xdr:rowOff>
    </xdr:from>
    <xdr:ext cx="3571875" cy="981075"/>
    <xdr:sp>
      <xdr:nvSpPr>
        <xdr:cNvPr id="7" name="AutoShape 7"/>
        <xdr:cNvSpPr>
          <a:spLocks/>
        </xdr:cNvSpPr>
      </xdr:nvSpPr>
      <xdr:spPr>
        <a:xfrm>
          <a:off x="5019675" y="3695700"/>
          <a:ext cx="3571875" cy="981075"/>
        </a:xfrm>
        <a:prstGeom prst="wedgeRoundRectCallout">
          <a:avLst>
            <a:gd name="adj1" fmla="val -11138"/>
            <a:gd name="adj2" fmla="val -176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最上部のエネルギービン及び最左部の時間ビンにおけるスペクトルデータ
(n/cm2/s/sr/lethargy/pulse@1MW&amp;25Hz)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workbookViewId="0" topLeftCell="A1">
      <selection activeCell="D3" sqref="D3"/>
    </sheetView>
  </sheetViews>
  <sheetFormatPr defaultColWidth="11.00390625" defaultRowHeight="13.5"/>
  <cols>
    <col min="1" max="1" width="12.625" style="1" customWidth="1"/>
    <col min="2" max="3" width="9.125" style="1" customWidth="1"/>
    <col min="4" max="27" width="9.125" style="1" bestFit="1" customWidth="1"/>
    <col min="28" max="16384" width="9.00390625" style="1" customWidth="1"/>
  </cols>
  <sheetData>
    <row r="1" ht="12.75">
      <c r="D1" s="4" t="s">
        <v>32</v>
      </c>
    </row>
    <row r="3" spans="1:5" ht="36.75">
      <c r="A3" s="6" t="s">
        <v>40</v>
      </c>
      <c r="B3" s="6" t="s">
        <v>44</v>
      </c>
      <c r="C3" s="6" t="s">
        <v>45</v>
      </c>
      <c r="D3" s="1" t="s">
        <v>57</v>
      </c>
      <c r="E3" s="6"/>
    </row>
    <row r="4" spans="1:5" ht="12.75">
      <c r="A4" s="6" t="s">
        <v>47</v>
      </c>
      <c r="B4" s="6" t="s">
        <v>47</v>
      </c>
      <c r="C4" s="6" t="s">
        <v>47</v>
      </c>
      <c r="D4" s="1" t="s">
        <v>46</v>
      </c>
      <c r="E4" s="6"/>
    </row>
    <row r="5" spans="1:27" ht="12.75">
      <c r="A5" s="3" t="s">
        <v>41</v>
      </c>
      <c r="B5" s="3" t="s">
        <v>42</v>
      </c>
      <c r="C5" s="3" t="s">
        <v>43</v>
      </c>
      <c r="D5" s="1" t="s">
        <v>21</v>
      </c>
      <c r="E5" s="1" t="s">
        <v>22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23</v>
      </c>
      <c r="T5" s="1" t="s">
        <v>24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18</v>
      </c>
      <c r="AA5" s="1" t="s">
        <v>19</v>
      </c>
    </row>
    <row r="6" spans="1:27" s="2" customFormat="1" ht="12.75">
      <c r="A6" s="2">
        <v>999.99</v>
      </c>
      <c r="B6" s="2">
        <f aca="true" t="shared" si="0" ref="B6:B36">A6*10^(-0.1)</f>
        <v>794.3202914419343</v>
      </c>
      <c r="C6" s="2">
        <f aca="true" t="shared" si="1" ref="C6:C36">A6*10^(0.1)</f>
        <v>1258.9128225400493</v>
      </c>
      <c r="D6" s="2">
        <v>852420</v>
      </c>
      <c r="E6" s="2">
        <v>1163000</v>
      </c>
      <c r="F6" s="2">
        <v>1936900</v>
      </c>
      <c r="G6" s="2">
        <v>3488900</v>
      </c>
      <c r="H6" s="2">
        <v>7010700</v>
      </c>
      <c r="I6" s="2">
        <v>16143000</v>
      </c>
      <c r="J6" s="2">
        <v>129660</v>
      </c>
      <c r="K6" s="2">
        <v>111160</v>
      </c>
      <c r="L6" s="2">
        <v>158680</v>
      </c>
      <c r="M6" s="2">
        <v>3011800</v>
      </c>
      <c r="N6" s="2">
        <v>2729800</v>
      </c>
      <c r="O6" s="2">
        <v>182980</v>
      </c>
      <c r="P6" s="2">
        <v>119920</v>
      </c>
      <c r="Q6" s="2">
        <v>667870</v>
      </c>
      <c r="R6" s="2">
        <v>711840</v>
      </c>
      <c r="S6" s="2">
        <v>1401660</v>
      </c>
      <c r="T6" s="2">
        <v>1435520</v>
      </c>
      <c r="U6" s="2">
        <v>3279400</v>
      </c>
      <c r="V6" s="2">
        <v>1799100</v>
      </c>
      <c r="W6" s="2">
        <v>2115600</v>
      </c>
      <c r="X6" s="2">
        <v>2451200</v>
      </c>
      <c r="Y6" s="2">
        <v>0</v>
      </c>
      <c r="Z6" s="2">
        <v>0</v>
      </c>
      <c r="AA6" s="2">
        <v>0</v>
      </c>
    </row>
    <row r="7" spans="1:27" s="2" customFormat="1" ht="12.75">
      <c r="A7" s="2">
        <v>1584.9</v>
      </c>
      <c r="B7" s="2">
        <f t="shared" si="0"/>
        <v>1258.9308192145138</v>
      </c>
      <c r="C7" s="2">
        <f t="shared" si="1"/>
        <v>1995.2708851525758</v>
      </c>
      <c r="D7" s="2">
        <v>5781600</v>
      </c>
      <c r="E7" s="2">
        <v>6516000</v>
      </c>
      <c r="F7" s="2">
        <v>4697100</v>
      </c>
      <c r="G7" s="2">
        <v>1835200</v>
      </c>
      <c r="H7" s="2">
        <v>1404400</v>
      </c>
      <c r="I7" s="2">
        <v>2078300</v>
      </c>
      <c r="J7" s="2">
        <v>22523000</v>
      </c>
      <c r="K7" s="2">
        <v>14822000</v>
      </c>
      <c r="L7" s="2">
        <v>9805800</v>
      </c>
      <c r="M7" s="2">
        <v>15132000</v>
      </c>
      <c r="N7" s="2">
        <v>15307000</v>
      </c>
      <c r="O7" s="2">
        <v>18326000</v>
      </c>
      <c r="P7" s="2">
        <v>14462000</v>
      </c>
      <c r="Q7" s="2">
        <v>15605000</v>
      </c>
      <c r="R7" s="2">
        <v>15694000</v>
      </c>
      <c r="S7" s="2">
        <v>19733400</v>
      </c>
      <c r="T7" s="2">
        <v>19937000</v>
      </c>
      <c r="U7" s="2">
        <v>15261000</v>
      </c>
      <c r="V7" s="2">
        <v>12508000</v>
      </c>
      <c r="W7" s="2">
        <v>11421000</v>
      </c>
      <c r="X7" s="2">
        <v>10356000</v>
      </c>
      <c r="Y7" s="2">
        <v>12821000</v>
      </c>
      <c r="Z7" s="2">
        <v>634130</v>
      </c>
      <c r="AA7" s="2">
        <v>764600</v>
      </c>
    </row>
    <row r="8" spans="1:27" s="2" customFormat="1" ht="12.75">
      <c r="A8" s="2">
        <v>2511.9</v>
      </c>
      <c r="B8" s="2">
        <f t="shared" si="0"/>
        <v>1995.2730928039227</v>
      </c>
      <c r="C8" s="2">
        <f t="shared" si="1"/>
        <v>3162.294741885769</v>
      </c>
      <c r="D8" s="2">
        <v>316290</v>
      </c>
      <c r="E8" s="2">
        <v>249470</v>
      </c>
      <c r="F8" s="2">
        <v>311650</v>
      </c>
      <c r="G8" s="2">
        <v>1141300</v>
      </c>
      <c r="H8" s="2">
        <v>1566800</v>
      </c>
      <c r="I8" s="2">
        <v>2298300</v>
      </c>
      <c r="J8" s="2">
        <v>171410</v>
      </c>
      <c r="K8" s="2">
        <v>184540</v>
      </c>
      <c r="L8" s="2">
        <v>253070</v>
      </c>
      <c r="M8" s="2">
        <v>340800</v>
      </c>
      <c r="N8" s="2">
        <v>564200</v>
      </c>
      <c r="O8" s="2">
        <v>1177200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4722400</v>
      </c>
      <c r="W8" s="2">
        <v>3372600</v>
      </c>
      <c r="X8" s="2">
        <v>2545400</v>
      </c>
      <c r="Y8" s="2">
        <v>45853</v>
      </c>
      <c r="Z8" s="2">
        <v>39927</v>
      </c>
      <c r="AA8" s="2">
        <v>307610</v>
      </c>
    </row>
    <row r="9" spans="1:27" s="2" customFormat="1" ht="12.75">
      <c r="A9" s="2">
        <v>3981.1</v>
      </c>
      <c r="B9" s="2">
        <f t="shared" si="0"/>
        <v>3162.300135260837</v>
      </c>
      <c r="C9" s="2">
        <f t="shared" si="1"/>
        <v>5011.90795689376</v>
      </c>
      <c r="D9" s="2">
        <v>12427000</v>
      </c>
      <c r="E9" s="2">
        <v>17844000</v>
      </c>
      <c r="F9" s="2">
        <v>32231000</v>
      </c>
      <c r="G9" s="2">
        <v>30300000</v>
      </c>
      <c r="H9" s="2">
        <v>12389000</v>
      </c>
      <c r="I9" s="2">
        <v>2998700</v>
      </c>
      <c r="J9" s="2">
        <v>1067000</v>
      </c>
      <c r="K9" s="2">
        <v>1261800</v>
      </c>
      <c r="L9" s="2">
        <v>2268600</v>
      </c>
      <c r="M9" s="2">
        <v>8635600</v>
      </c>
      <c r="N9" s="2">
        <v>5636900</v>
      </c>
      <c r="O9" s="2">
        <v>2822100</v>
      </c>
      <c r="P9" s="2">
        <v>8629200</v>
      </c>
      <c r="Q9" s="2">
        <v>10090000</v>
      </c>
      <c r="R9" s="2">
        <v>9425400</v>
      </c>
      <c r="S9" s="2">
        <v>8078000</v>
      </c>
      <c r="T9" s="2">
        <v>7626000</v>
      </c>
      <c r="U9" s="2">
        <v>33976000</v>
      </c>
      <c r="V9" s="2">
        <v>6524300</v>
      </c>
      <c r="W9" s="2">
        <v>6482600</v>
      </c>
      <c r="X9" s="2">
        <v>5658600</v>
      </c>
      <c r="Y9" s="2">
        <v>4006400</v>
      </c>
      <c r="Z9" s="2">
        <v>4315400</v>
      </c>
      <c r="AA9" s="2">
        <v>5007000</v>
      </c>
    </row>
    <row r="10" spans="1:27" s="2" customFormat="1" ht="12.75">
      <c r="A10" s="2">
        <v>6309.6</v>
      </c>
      <c r="B10" s="2">
        <f t="shared" si="0"/>
        <v>5011.893429816327</v>
      </c>
      <c r="C10" s="2">
        <f t="shared" si="1"/>
        <v>7943.315778256479</v>
      </c>
      <c r="D10" s="2">
        <v>31151000</v>
      </c>
      <c r="E10" s="2">
        <v>26630000</v>
      </c>
      <c r="F10" s="2">
        <v>20392000</v>
      </c>
      <c r="G10" s="2">
        <v>21404000</v>
      </c>
      <c r="H10" s="2">
        <v>18744000</v>
      </c>
      <c r="I10" s="2">
        <v>17309000</v>
      </c>
      <c r="J10" s="2">
        <v>195420000</v>
      </c>
      <c r="K10" s="2">
        <v>183340000</v>
      </c>
      <c r="L10" s="2">
        <v>175960000</v>
      </c>
      <c r="M10" s="2">
        <v>10010000</v>
      </c>
      <c r="N10" s="2">
        <v>22843000</v>
      </c>
      <c r="O10" s="2">
        <v>7468700</v>
      </c>
      <c r="P10" s="2">
        <v>73967000</v>
      </c>
      <c r="Q10" s="2">
        <v>44317000</v>
      </c>
      <c r="R10" s="2">
        <v>18980000</v>
      </c>
      <c r="S10" s="2">
        <v>27716000</v>
      </c>
      <c r="T10" s="2">
        <v>28558000</v>
      </c>
      <c r="U10" s="2">
        <v>17632000</v>
      </c>
      <c r="V10" s="2">
        <v>101810000</v>
      </c>
      <c r="W10" s="2">
        <v>404740000</v>
      </c>
      <c r="X10" s="2">
        <v>82408000</v>
      </c>
      <c r="Y10" s="2">
        <v>504540000</v>
      </c>
      <c r="Z10" s="2">
        <v>36306000</v>
      </c>
      <c r="AA10" s="2">
        <v>11305000</v>
      </c>
    </row>
    <row r="11" spans="1:27" s="2" customFormat="1" ht="12.75">
      <c r="A11" s="2">
        <v>9999.9</v>
      </c>
      <c r="B11" s="2">
        <f t="shared" si="0"/>
        <v>7943.202914419342</v>
      </c>
      <c r="C11" s="2">
        <f t="shared" si="1"/>
        <v>12589.128225400493</v>
      </c>
      <c r="D11" s="2">
        <v>229630000</v>
      </c>
      <c r="E11" s="2">
        <v>253570000</v>
      </c>
      <c r="F11" s="2">
        <v>380350000</v>
      </c>
      <c r="G11" s="2">
        <v>287940000</v>
      </c>
      <c r="H11" s="2">
        <v>305350000</v>
      </c>
      <c r="I11" s="2">
        <v>319820000</v>
      </c>
      <c r="J11" s="2">
        <v>246420000</v>
      </c>
      <c r="K11" s="2">
        <v>385580000</v>
      </c>
      <c r="L11" s="2">
        <v>489560000</v>
      </c>
      <c r="M11" s="2">
        <v>159490000</v>
      </c>
      <c r="N11" s="2">
        <v>215420000</v>
      </c>
      <c r="O11" s="2">
        <v>146220000</v>
      </c>
      <c r="P11" s="2">
        <v>144060000</v>
      </c>
      <c r="Q11" s="2">
        <v>112320000</v>
      </c>
      <c r="R11" s="2">
        <v>187110000</v>
      </c>
      <c r="S11" s="2">
        <v>219540000</v>
      </c>
      <c r="T11" s="2">
        <v>275440000</v>
      </c>
      <c r="U11" s="2">
        <v>153120000</v>
      </c>
      <c r="V11" s="2">
        <v>633620000</v>
      </c>
      <c r="W11" s="2">
        <v>378570000</v>
      </c>
      <c r="X11" s="2">
        <v>258930000</v>
      </c>
      <c r="Y11" s="2">
        <v>161390000</v>
      </c>
      <c r="Z11" s="2">
        <v>92152000</v>
      </c>
      <c r="AA11" s="2">
        <v>80328000</v>
      </c>
    </row>
    <row r="12" spans="1:27" s="2" customFormat="1" ht="12.75">
      <c r="A12" s="2">
        <v>15849</v>
      </c>
      <c r="B12" s="2">
        <f t="shared" si="0"/>
        <v>12589.308192145138</v>
      </c>
      <c r="C12" s="2">
        <f t="shared" si="1"/>
        <v>19952.708851525756</v>
      </c>
      <c r="D12" s="2">
        <v>436510000</v>
      </c>
      <c r="E12" s="2">
        <v>1045500000</v>
      </c>
      <c r="F12" s="2">
        <v>466920000</v>
      </c>
      <c r="G12" s="2">
        <v>432830000</v>
      </c>
      <c r="H12" s="2">
        <v>447800000</v>
      </c>
      <c r="I12" s="2">
        <v>494960000</v>
      </c>
      <c r="J12" s="2">
        <v>974060000</v>
      </c>
      <c r="K12" s="2">
        <v>848690000</v>
      </c>
      <c r="L12" s="2">
        <v>899870000</v>
      </c>
      <c r="M12" s="2">
        <v>803180000</v>
      </c>
      <c r="N12" s="2">
        <v>704800000</v>
      </c>
      <c r="O12" s="2">
        <v>535420000</v>
      </c>
      <c r="P12" s="2">
        <v>489730000</v>
      </c>
      <c r="Q12" s="2">
        <v>605110000</v>
      </c>
      <c r="R12" s="2">
        <v>1047700000</v>
      </c>
      <c r="S12" s="2">
        <v>1252820000</v>
      </c>
      <c r="T12" s="2">
        <v>872600000</v>
      </c>
      <c r="U12" s="2">
        <v>830330000</v>
      </c>
      <c r="V12" s="2">
        <v>867170000</v>
      </c>
      <c r="W12" s="2">
        <v>810620000</v>
      </c>
      <c r="X12" s="2">
        <v>910220000</v>
      </c>
      <c r="Y12" s="2">
        <v>671150000</v>
      </c>
      <c r="Z12" s="2">
        <v>1392600000</v>
      </c>
      <c r="AA12" s="2">
        <v>1075900000</v>
      </c>
    </row>
    <row r="13" spans="1:27" s="2" customFormat="1" ht="12.75">
      <c r="A13" s="2">
        <v>25119</v>
      </c>
      <c r="B13" s="2">
        <f t="shared" si="0"/>
        <v>19952.730928039226</v>
      </c>
      <c r="C13" s="2">
        <f t="shared" si="1"/>
        <v>31622.94741885769</v>
      </c>
      <c r="D13" s="2">
        <v>3618400000</v>
      </c>
      <c r="E13" s="2">
        <v>2365900000</v>
      </c>
      <c r="F13" s="2">
        <v>2221900000</v>
      </c>
      <c r="G13" s="2">
        <v>2467400000</v>
      </c>
      <c r="H13" s="2">
        <v>2362800000</v>
      </c>
      <c r="I13" s="2">
        <v>2399200000</v>
      </c>
      <c r="J13" s="2">
        <v>4848600000</v>
      </c>
      <c r="K13" s="2">
        <v>5393400000</v>
      </c>
      <c r="L13" s="2">
        <v>5596300000</v>
      </c>
      <c r="M13" s="2">
        <v>2180500000</v>
      </c>
      <c r="N13" s="2">
        <v>2053600000</v>
      </c>
      <c r="O13" s="2">
        <v>2237400000</v>
      </c>
      <c r="P13" s="2">
        <v>3728900000</v>
      </c>
      <c r="Q13" s="2">
        <v>2303200000</v>
      </c>
      <c r="R13" s="2">
        <v>3019900000</v>
      </c>
      <c r="S13" s="2">
        <v>5816400000</v>
      </c>
      <c r="T13" s="2">
        <v>5737200000</v>
      </c>
      <c r="U13" s="2">
        <v>3204800000</v>
      </c>
      <c r="V13" s="2">
        <v>3595700000</v>
      </c>
      <c r="W13" s="2">
        <v>4234200000</v>
      </c>
      <c r="X13" s="2">
        <v>4412100000</v>
      </c>
      <c r="Y13" s="2">
        <v>2941200000</v>
      </c>
      <c r="Z13" s="2">
        <v>2736700000</v>
      </c>
      <c r="AA13" s="2">
        <v>2741800000</v>
      </c>
    </row>
    <row r="14" spans="1:27" s="2" customFormat="1" ht="12.75">
      <c r="A14" s="2">
        <v>39811</v>
      </c>
      <c r="B14" s="2">
        <f t="shared" si="0"/>
        <v>31623.00135260837</v>
      </c>
      <c r="C14" s="2">
        <f t="shared" si="1"/>
        <v>50119.079568937595</v>
      </c>
      <c r="D14" s="2">
        <v>44889000000</v>
      </c>
      <c r="E14" s="2">
        <v>42542000000</v>
      </c>
      <c r="F14" s="2">
        <v>42544000000</v>
      </c>
      <c r="G14" s="2">
        <v>42362000000</v>
      </c>
      <c r="H14" s="2">
        <v>42121000000</v>
      </c>
      <c r="I14" s="2">
        <v>43421000000</v>
      </c>
      <c r="J14" s="2">
        <v>14023000000</v>
      </c>
      <c r="K14" s="2">
        <v>15993000000</v>
      </c>
      <c r="L14" s="2">
        <v>15212000000</v>
      </c>
      <c r="M14" s="2">
        <v>14895000000</v>
      </c>
      <c r="N14" s="2">
        <v>14834000000</v>
      </c>
      <c r="O14" s="2">
        <v>15918000000</v>
      </c>
      <c r="P14" s="2">
        <v>46562000000</v>
      </c>
      <c r="Q14" s="2">
        <v>43986000000</v>
      </c>
      <c r="R14" s="2">
        <v>43036000000</v>
      </c>
      <c r="S14" s="2">
        <v>54022000000</v>
      </c>
      <c r="T14" s="2">
        <v>51370000000</v>
      </c>
      <c r="U14" s="2">
        <v>44607000000</v>
      </c>
      <c r="V14" s="2">
        <v>16391000000</v>
      </c>
      <c r="W14" s="2">
        <v>15465000000</v>
      </c>
      <c r="X14" s="2">
        <v>15982000000</v>
      </c>
      <c r="Y14" s="2">
        <v>17165000000</v>
      </c>
      <c r="Z14" s="2">
        <v>16005000000</v>
      </c>
      <c r="AA14" s="2">
        <v>16078000000</v>
      </c>
    </row>
    <row r="15" spans="1:27" s="2" customFormat="1" ht="12.75">
      <c r="A15" s="2">
        <v>63096</v>
      </c>
      <c r="B15" s="2">
        <f t="shared" si="0"/>
        <v>50118.934298163265</v>
      </c>
      <c r="C15" s="2">
        <f t="shared" si="1"/>
        <v>79433.15778256478</v>
      </c>
      <c r="D15" s="2">
        <v>336930000000</v>
      </c>
      <c r="E15" s="2">
        <v>329150000000</v>
      </c>
      <c r="F15" s="2">
        <v>321600000000</v>
      </c>
      <c r="G15" s="2">
        <v>322260000000</v>
      </c>
      <c r="H15" s="2">
        <v>332110000000</v>
      </c>
      <c r="I15" s="2">
        <v>349760000000</v>
      </c>
      <c r="J15" s="2">
        <v>76870000000</v>
      </c>
      <c r="K15" s="2">
        <v>76125000000</v>
      </c>
      <c r="L15" s="2">
        <v>74456000000</v>
      </c>
      <c r="M15" s="2">
        <v>127760000000</v>
      </c>
      <c r="N15" s="2">
        <v>118090000000</v>
      </c>
      <c r="O15" s="2">
        <v>119650000000</v>
      </c>
      <c r="P15" s="2">
        <v>387080000000</v>
      </c>
      <c r="Q15" s="2">
        <v>336850000000</v>
      </c>
      <c r="R15" s="2">
        <v>324840000000</v>
      </c>
      <c r="S15" s="2">
        <v>406800000000</v>
      </c>
      <c r="T15" s="2">
        <v>402520000000</v>
      </c>
      <c r="U15" s="2">
        <v>337390000000</v>
      </c>
      <c r="V15" s="2">
        <v>87930000000</v>
      </c>
      <c r="W15" s="2">
        <v>89200000000</v>
      </c>
      <c r="X15" s="2">
        <v>87044000000</v>
      </c>
      <c r="Y15" s="2">
        <v>123770000000</v>
      </c>
      <c r="Z15" s="2">
        <v>122810000000</v>
      </c>
      <c r="AA15" s="2">
        <v>123040000000</v>
      </c>
    </row>
    <row r="16" spans="1:27" s="2" customFormat="1" ht="12.75">
      <c r="A16" s="2">
        <v>99999</v>
      </c>
      <c r="B16" s="2">
        <f t="shared" si="0"/>
        <v>79432.02914419342</v>
      </c>
      <c r="C16" s="2">
        <f t="shared" si="1"/>
        <v>125891.28225400494</v>
      </c>
      <c r="D16" s="2">
        <v>609490000000</v>
      </c>
      <c r="E16" s="2">
        <v>579840000000</v>
      </c>
      <c r="F16" s="2">
        <v>566830000000</v>
      </c>
      <c r="G16" s="2">
        <v>568710000000</v>
      </c>
      <c r="H16" s="2">
        <v>585010000000</v>
      </c>
      <c r="I16" s="2">
        <v>621350000000</v>
      </c>
      <c r="J16" s="2">
        <v>346150000000</v>
      </c>
      <c r="K16" s="2">
        <v>341400000000</v>
      </c>
      <c r="L16" s="2">
        <v>342150000000</v>
      </c>
      <c r="M16" s="2">
        <v>455980000000</v>
      </c>
      <c r="N16" s="2">
        <v>452640000000</v>
      </c>
      <c r="O16" s="2">
        <v>454080000000</v>
      </c>
      <c r="P16" s="2">
        <v>714930000000</v>
      </c>
      <c r="Q16" s="2">
        <v>602020000000</v>
      </c>
      <c r="R16" s="2">
        <v>576600000000</v>
      </c>
      <c r="S16" s="2">
        <v>771260000000</v>
      </c>
      <c r="T16" s="2">
        <v>800440000000</v>
      </c>
      <c r="U16" s="2">
        <v>603330000000</v>
      </c>
      <c r="V16" s="2">
        <v>353380000000</v>
      </c>
      <c r="W16" s="2">
        <v>355590000000</v>
      </c>
      <c r="X16" s="2">
        <v>361000000000</v>
      </c>
      <c r="Y16" s="2">
        <v>454950000000</v>
      </c>
      <c r="Z16" s="2">
        <v>438660000000</v>
      </c>
      <c r="AA16" s="2">
        <v>457790000000</v>
      </c>
    </row>
    <row r="17" spans="1:27" s="2" customFormat="1" ht="12.75">
      <c r="A17" s="2">
        <v>158490</v>
      </c>
      <c r="B17" s="2">
        <f t="shared" si="0"/>
        <v>125893.08192145138</v>
      </c>
      <c r="C17" s="2">
        <f t="shared" si="1"/>
        <v>199527.08851525758</v>
      </c>
      <c r="D17" s="2">
        <v>622730000000</v>
      </c>
      <c r="E17" s="2">
        <v>580380000000</v>
      </c>
      <c r="F17" s="2">
        <v>553290000000</v>
      </c>
      <c r="G17" s="2">
        <v>553710000000</v>
      </c>
      <c r="H17" s="2">
        <v>599540000000</v>
      </c>
      <c r="I17" s="2">
        <v>623280000000</v>
      </c>
      <c r="J17" s="2">
        <v>888710000000</v>
      </c>
      <c r="K17" s="2">
        <v>863490000000</v>
      </c>
      <c r="L17" s="2">
        <v>864560000000</v>
      </c>
      <c r="M17" s="2">
        <v>782990000000</v>
      </c>
      <c r="N17" s="2">
        <v>749210000000</v>
      </c>
      <c r="O17" s="2">
        <v>782680000000</v>
      </c>
      <c r="P17" s="2">
        <v>749140000000</v>
      </c>
      <c r="Q17" s="2">
        <v>593140000000</v>
      </c>
      <c r="R17" s="2">
        <v>548560000000</v>
      </c>
      <c r="S17" s="2">
        <v>804860000000</v>
      </c>
      <c r="T17" s="2">
        <v>867820000000</v>
      </c>
      <c r="U17" s="2">
        <v>607830000000</v>
      </c>
      <c r="V17" s="2">
        <v>843310000000</v>
      </c>
      <c r="W17" s="2">
        <v>822910000000</v>
      </c>
      <c r="X17" s="2">
        <v>829990000000</v>
      </c>
      <c r="Y17" s="2">
        <v>779640000000</v>
      </c>
      <c r="Z17" s="2">
        <v>810220000000</v>
      </c>
      <c r="AA17" s="2">
        <v>800980000000</v>
      </c>
    </row>
    <row r="18" spans="1:27" s="2" customFormat="1" ht="12.75">
      <c r="A18" s="2">
        <v>251190</v>
      </c>
      <c r="B18" s="2">
        <f t="shared" si="0"/>
        <v>199527.30928039228</v>
      </c>
      <c r="C18" s="2">
        <f t="shared" si="1"/>
        <v>316229.47418857686</v>
      </c>
      <c r="D18" s="2">
        <v>531860000000</v>
      </c>
      <c r="E18" s="2">
        <v>494170000000</v>
      </c>
      <c r="F18" s="2">
        <v>485450000000</v>
      </c>
      <c r="G18" s="2">
        <v>494890000000</v>
      </c>
      <c r="H18" s="2">
        <v>507080000000</v>
      </c>
      <c r="I18" s="2">
        <v>554370000000</v>
      </c>
      <c r="J18" s="2">
        <v>1105200000000</v>
      </c>
      <c r="K18" s="2">
        <v>1070900000000</v>
      </c>
      <c r="L18" s="2">
        <v>1110700000000</v>
      </c>
      <c r="M18" s="2">
        <v>813630000000</v>
      </c>
      <c r="N18" s="2">
        <v>742300000000</v>
      </c>
      <c r="O18" s="2">
        <v>764120000000</v>
      </c>
      <c r="P18" s="2">
        <v>672360000000</v>
      </c>
      <c r="Q18" s="2">
        <v>532300000000</v>
      </c>
      <c r="R18" s="2">
        <v>488000000000</v>
      </c>
      <c r="S18" s="2">
        <v>743880000000</v>
      </c>
      <c r="T18" s="2">
        <v>807860000000</v>
      </c>
      <c r="U18" s="2">
        <v>539300000000</v>
      </c>
      <c r="V18" s="2">
        <v>1077400000000</v>
      </c>
      <c r="W18" s="2">
        <v>1059900000000</v>
      </c>
      <c r="X18" s="2">
        <v>1068100000000</v>
      </c>
      <c r="Y18" s="2">
        <v>795300000000</v>
      </c>
      <c r="Z18" s="2">
        <v>705860000000</v>
      </c>
      <c r="AA18" s="2">
        <v>854630000000</v>
      </c>
    </row>
    <row r="19" spans="1:27" s="2" customFormat="1" ht="12.75">
      <c r="A19" s="2">
        <v>398110</v>
      </c>
      <c r="B19" s="2">
        <f t="shared" si="0"/>
        <v>316230.0135260837</v>
      </c>
      <c r="C19" s="2">
        <f t="shared" si="1"/>
        <v>501190.79568937595</v>
      </c>
      <c r="D19" s="2">
        <v>407540000000</v>
      </c>
      <c r="E19" s="2">
        <v>371340000000</v>
      </c>
      <c r="F19" s="2">
        <v>357930000000</v>
      </c>
      <c r="G19" s="2">
        <v>361010000000</v>
      </c>
      <c r="H19" s="2">
        <v>374500000000</v>
      </c>
      <c r="I19" s="2">
        <v>404150000000</v>
      </c>
      <c r="J19" s="2">
        <v>929790000000</v>
      </c>
      <c r="K19" s="2">
        <v>912390000000</v>
      </c>
      <c r="L19" s="2">
        <v>970930000000</v>
      </c>
      <c r="M19" s="2">
        <v>599560000000</v>
      </c>
      <c r="N19" s="2">
        <v>515430000000</v>
      </c>
      <c r="O19" s="2">
        <v>514330000000</v>
      </c>
      <c r="P19" s="2">
        <v>457200000000</v>
      </c>
      <c r="Q19" s="2">
        <v>364760000000</v>
      </c>
      <c r="R19" s="2">
        <v>344680000000</v>
      </c>
      <c r="S19" s="2">
        <v>544620000000</v>
      </c>
      <c r="T19" s="2">
        <v>606900000000</v>
      </c>
      <c r="U19" s="2">
        <v>387730000000</v>
      </c>
      <c r="V19" s="2">
        <v>987530000000</v>
      </c>
      <c r="W19" s="2">
        <v>953440000000</v>
      </c>
      <c r="X19" s="2">
        <v>975650000000</v>
      </c>
      <c r="Y19" s="2">
        <v>603290000000</v>
      </c>
      <c r="Z19" s="2">
        <v>523460000000</v>
      </c>
      <c r="AA19" s="2">
        <v>650990000000</v>
      </c>
    </row>
    <row r="20" spans="1:27" s="2" customFormat="1" ht="12.75">
      <c r="A20" s="2">
        <v>630960</v>
      </c>
      <c r="B20" s="2">
        <f t="shared" si="0"/>
        <v>501189.3429816326</v>
      </c>
      <c r="C20" s="2">
        <f t="shared" si="1"/>
        <v>794331.5778256478</v>
      </c>
      <c r="D20" s="2">
        <v>336250000000</v>
      </c>
      <c r="E20" s="2">
        <v>307440000000</v>
      </c>
      <c r="F20" s="2">
        <v>287990000000</v>
      </c>
      <c r="G20" s="2">
        <v>294130000000</v>
      </c>
      <c r="H20" s="2">
        <v>294420000000</v>
      </c>
      <c r="I20" s="2">
        <v>319910000000</v>
      </c>
      <c r="J20" s="2">
        <v>957030000000</v>
      </c>
      <c r="K20" s="2">
        <v>900270000000</v>
      </c>
      <c r="L20" s="2">
        <v>980920000000</v>
      </c>
      <c r="M20" s="2">
        <v>476040000000</v>
      </c>
      <c r="N20" s="2">
        <v>362760000000</v>
      </c>
      <c r="O20" s="2">
        <v>377590000000</v>
      </c>
      <c r="P20" s="2">
        <v>372770000000</v>
      </c>
      <c r="Q20" s="2">
        <v>285140000000</v>
      </c>
      <c r="R20" s="2">
        <v>257670000000</v>
      </c>
      <c r="S20" s="2">
        <v>410740000000</v>
      </c>
      <c r="T20" s="2">
        <v>460840000000</v>
      </c>
      <c r="U20" s="2">
        <v>293470000000</v>
      </c>
      <c r="V20" s="2">
        <v>973740000000</v>
      </c>
      <c r="W20" s="2">
        <v>936610000000</v>
      </c>
      <c r="X20" s="2">
        <v>987600000000</v>
      </c>
      <c r="Y20" s="2">
        <v>471160000000</v>
      </c>
      <c r="Z20" s="2">
        <v>383270000000</v>
      </c>
      <c r="AA20" s="2">
        <v>554280000000</v>
      </c>
    </row>
    <row r="21" spans="1:27" s="2" customFormat="1" ht="12.75">
      <c r="A21" s="2">
        <v>999990</v>
      </c>
      <c r="B21" s="2">
        <f t="shared" si="0"/>
        <v>794320.2914419343</v>
      </c>
      <c r="C21" s="2">
        <f t="shared" si="1"/>
        <v>1258912.8225400494</v>
      </c>
      <c r="D21" s="2">
        <v>266910000000</v>
      </c>
      <c r="E21" s="2">
        <v>233710000000</v>
      </c>
      <c r="F21" s="2">
        <v>223680000000</v>
      </c>
      <c r="G21" s="2">
        <v>218990000000</v>
      </c>
      <c r="H21" s="2">
        <v>226590000000</v>
      </c>
      <c r="I21" s="2">
        <v>252180000000</v>
      </c>
      <c r="J21" s="2">
        <v>646990000000</v>
      </c>
      <c r="K21" s="2">
        <v>577680000000</v>
      </c>
      <c r="L21" s="2">
        <v>646340000000</v>
      </c>
      <c r="M21" s="2">
        <v>361450000000</v>
      </c>
      <c r="N21" s="2">
        <v>261340000000</v>
      </c>
      <c r="O21" s="2">
        <v>278500000000</v>
      </c>
      <c r="P21" s="2">
        <v>317050000000</v>
      </c>
      <c r="Q21" s="2">
        <v>232340000000</v>
      </c>
      <c r="R21" s="2">
        <v>211050000000</v>
      </c>
      <c r="S21" s="2">
        <v>341160000000</v>
      </c>
      <c r="T21" s="2">
        <v>391880000000</v>
      </c>
      <c r="U21" s="2">
        <v>242170000000</v>
      </c>
      <c r="V21" s="2">
        <v>617600000000</v>
      </c>
      <c r="W21" s="2">
        <v>588540000000</v>
      </c>
      <c r="X21" s="2">
        <v>637710000000</v>
      </c>
      <c r="Y21" s="2">
        <v>371350000000</v>
      </c>
      <c r="Z21" s="2">
        <v>271220000000</v>
      </c>
      <c r="AA21" s="2">
        <v>405370000000</v>
      </c>
    </row>
    <row r="22" spans="1:27" s="2" customFormat="1" ht="12.75">
      <c r="A22" s="2">
        <v>1584900</v>
      </c>
      <c r="B22" s="2">
        <f t="shared" si="0"/>
        <v>1258930.8192145138</v>
      </c>
      <c r="C22" s="2">
        <f t="shared" si="1"/>
        <v>1995270.8851525758</v>
      </c>
      <c r="D22" s="2">
        <v>216580000000</v>
      </c>
      <c r="E22" s="2">
        <v>195430000000</v>
      </c>
      <c r="F22" s="2">
        <v>194850000000</v>
      </c>
      <c r="G22" s="2">
        <v>186370000000</v>
      </c>
      <c r="H22" s="2">
        <v>194550000000</v>
      </c>
      <c r="I22" s="2">
        <v>221180000000</v>
      </c>
      <c r="J22" s="2">
        <v>662880000000</v>
      </c>
      <c r="K22" s="2">
        <v>580680000000</v>
      </c>
      <c r="L22" s="2">
        <v>716070000000</v>
      </c>
      <c r="M22" s="2">
        <v>350910000000</v>
      </c>
      <c r="N22" s="2">
        <v>194030000000</v>
      </c>
      <c r="O22" s="2">
        <v>210460000000</v>
      </c>
      <c r="P22" s="2">
        <v>268280000000</v>
      </c>
      <c r="Q22" s="2">
        <v>203860000000</v>
      </c>
      <c r="R22" s="2">
        <v>185990000000</v>
      </c>
      <c r="S22" s="2">
        <v>270340000000</v>
      </c>
      <c r="T22" s="2">
        <v>300880000000</v>
      </c>
      <c r="U22" s="2">
        <v>209410000000</v>
      </c>
      <c r="V22" s="2">
        <v>632170000000</v>
      </c>
      <c r="W22" s="2">
        <v>579910000000</v>
      </c>
      <c r="X22" s="2">
        <v>688600000000</v>
      </c>
      <c r="Y22" s="2">
        <v>342700000000</v>
      </c>
      <c r="Z22" s="2">
        <v>198690000000</v>
      </c>
      <c r="AA22" s="2">
        <v>357510000000</v>
      </c>
    </row>
    <row r="23" spans="1:27" s="2" customFormat="1" ht="12.75">
      <c r="A23" s="2">
        <v>2511900</v>
      </c>
      <c r="B23" s="2">
        <f t="shared" si="0"/>
        <v>1995273.0928039227</v>
      </c>
      <c r="C23" s="2">
        <f t="shared" si="1"/>
        <v>3162294.7418857687</v>
      </c>
      <c r="D23" s="2">
        <v>2143900000000</v>
      </c>
      <c r="E23" s="2">
        <v>2157600000000</v>
      </c>
      <c r="F23" s="2">
        <v>2153400000000</v>
      </c>
      <c r="G23" s="2">
        <v>2165600000000</v>
      </c>
      <c r="H23" s="2">
        <v>2180900000000</v>
      </c>
      <c r="I23" s="2">
        <v>2193200000000</v>
      </c>
      <c r="J23" s="2">
        <v>949670000000</v>
      </c>
      <c r="K23" s="2">
        <v>818430000000</v>
      </c>
      <c r="L23" s="2">
        <v>988750000000</v>
      </c>
      <c r="M23" s="2">
        <v>592320000000</v>
      </c>
      <c r="N23" s="2">
        <v>368620000000</v>
      </c>
      <c r="O23" s="2">
        <v>397890000000</v>
      </c>
      <c r="P23" s="2">
        <v>2258500000000</v>
      </c>
      <c r="Q23" s="2">
        <v>2194100000000</v>
      </c>
      <c r="R23" s="2">
        <v>2167600000000</v>
      </c>
      <c r="S23" s="2">
        <v>2629800000000</v>
      </c>
      <c r="T23" s="2">
        <v>2498200000000</v>
      </c>
      <c r="U23" s="2">
        <v>2161100000000</v>
      </c>
      <c r="V23" s="2">
        <v>869930000000</v>
      </c>
      <c r="W23" s="2">
        <v>815650000000</v>
      </c>
      <c r="X23" s="2">
        <v>969820000000</v>
      </c>
      <c r="Y23" s="2">
        <v>590550000000</v>
      </c>
      <c r="Z23" s="2">
        <v>362120000000</v>
      </c>
      <c r="AA23" s="2">
        <v>573910000000</v>
      </c>
    </row>
    <row r="24" spans="1:27" s="2" customFormat="1" ht="12.75">
      <c r="A24" s="2">
        <v>3981100</v>
      </c>
      <c r="B24" s="2">
        <f t="shared" si="0"/>
        <v>3162300.135260837</v>
      </c>
      <c r="C24" s="2">
        <f t="shared" si="1"/>
        <v>5011907.95689376</v>
      </c>
      <c r="D24" s="2">
        <v>291240000000</v>
      </c>
      <c r="E24" s="2">
        <v>251450000000</v>
      </c>
      <c r="F24" s="2">
        <v>243520000000</v>
      </c>
      <c r="G24" s="2">
        <v>245490000000</v>
      </c>
      <c r="H24" s="2">
        <v>266760000000</v>
      </c>
      <c r="I24" s="2">
        <v>325710000000</v>
      </c>
      <c r="J24" s="2">
        <v>612670000000</v>
      </c>
      <c r="K24" s="2">
        <v>517110000000</v>
      </c>
      <c r="L24" s="2">
        <v>648690000000</v>
      </c>
      <c r="M24" s="2">
        <v>306400000000</v>
      </c>
      <c r="N24" s="2">
        <v>138010000000</v>
      </c>
      <c r="O24" s="2">
        <v>156420000000</v>
      </c>
      <c r="P24" s="2">
        <v>387640000000</v>
      </c>
      <c r="Q24" s="2">
        <v>277670000000</v>
      </c>
      <c r="R24" s="2">
        <v>244330000000</v>
      </c>
      <c r="S24" s="2">
        <v>400540000000</v>
      </c>
      <c r="T24" s="2">
        <v>467940000000</v>
      </c>
      <c r="U24" s="2">
        <v>308760000000</v>
      </c>
      <c r="V24" s="2">
        <v>563690000000</v>
      </c>
      <c r="W24" s="2">
        <v>511380000000</v>
      </c>
      <c r="X24" s="2">
        <v>627420000000</v>
      </c>
      <c r="Y24" s="2">
        <v>294450000000</v>
      </c>
      <c r="Z24" s="2">
        <v>135730000000</v>
      </c>
      <c r="AA24" s="2">
        <v>281060000000</v>
      </c>
    </row>
    <row r="25" spans="1:27" s="2" customFormat="1" ht="12.75">
      <c r="A25" s="2">
        <v>6309600</v>
      </c>
      <c r="B25" s="2">
        <f t="shared" si="0"/>
        <v>5011893.429816326</v>
      </c>
      <c r="C25" s="2">
        <f t="shared" si="1"/>
        <v>7943315.778256478</v>
      </c>
      <c r="D25" s="2">
        <v>265240000000</v>
      </c>
      <c r="E25" s="2">
        <v>231870000000</v>
      </c>
      <c r="F25" s="2">
        <v>215930000000</v>
      </c>
      <c r="G25" s="2">
        <v>227150000000</v>
      </c>
      <c r="H25" s="2">
        <v>246460000000</v>
      </c>
      <c r="I25" s="2">
        <v>309620000000</v>
      </c>
      <c r="J25" s="2">
        <v>251100000000</v>
      </c>
      <c r="K25" s="2">
        <v>219030000000</v>
      </c>
      <c r="L25" s="2">
        <v>260810000000</v>
      </c>
      <c r="M25" s="2">
        <v>129070000000</v>
      </c>
      <c r="N25" s="2">
        <v>77838000000</v>
      </c>
      <c r="O25" s="2">
        <v>98388000000</v>
      </c>
      <c r="P25" s="2">
        <v>394120000000</v>
      </c>
      <c r="Q25" s="2">
        <v>251220000000</v>
      </c>
      <c r="R25" s="2">
        <v>213940000000</v>
      </c>
      <c r="S25" s="2">
        <v>369920000000</v>
      </c>
      <c r="T25" s="2">
        <v>471640000000</v>
      </c>
      <c r="U25" s="2">
        <v>270800000000</v>
      </c>
      <c r="V25" s="2">
        <v>228920000000</v>
      </c>
      <c r="W25" s="2">
        <v>223010000000</v>
      </c>
      <c r="X25" s="2">
        <v>253130000000</v>
      </c>
      <c r="Y25" s="2">
        <v>124560000000</v>
      </c>
      <c r="Z25" s="2">
        <v>77403000000</v>
      </c>
      <c r="AA25" s="2">
        <v>129390000000</v>
      </c>
    </row>
    <row r="26" spans="1:27" s="2" customFormat="1" ht="12.75">
      <c r="A26" s="2">
        <v>9999900</v>
      </c>
      <c r="B26" s="2">
        <f t="shared" si="0"/>
        <v>7943202.914419343</v>
      </c>
      <c r="C26" s="2">
        <f t="shared" si="1"/>
        <v>12589128.225400493</v>
      </c>
      <c r="D26" s="2">
        <v>28546000000</v>
      </c>
      <c r="E26" s="2">
        <v>23774000000</v>
      </c>
      <c r="F26" s="2">
        <v>20560000000</v>
      </c>
      <c r="G26" s="2">
        <v>21474000000</v>
      </c>
      <c r="H26" s="2">
        <v>24251000000</v>
      </c>
      <c r="I26" s="2">
        <v>27668000000</v>
      </c>
      <c r="J26" s="2">
        <v>8803600000</v>
      </c>
      <c r="K26" s="2">
        <v>8597500000</v>
      </c>
      <c r="L26" s="2">
        <v>9608100000</v>
      </c>
      <c r="M26" s="2">
        <v>9090600000</v>
      </c>
      <c r="N26" s="2">
        <v>9850800000</v>
      </c>
      <c r="O26" s="2">
        <v>11267000000</v>
      </c>
      <c r="P26" s="2">
        <v>36527000000</v>
      </c>
      <c r="Q26" s="2">
        <v>24725000000</v>
      </c>
      <c r="R26" s="2">
        <v>20915000000</v>
      </c>
      <c r="S26" s="2">
        <v>39006000000</v>
      </c>
      <c r="T26" s="2">
        <v>44280000000</v>
      </c>
      <c r="U26" s="2">
        <v>25047000000</v>
      </c>
      <c r="V26" s="2">
        <v>8382300000</v>
      </c>
      <c r="W26" s="2">
        <v>8321200000</v>
      </c>
      <c r="X26" s="2">
        <v>8846400000</v>
      </c>
      <c r="Y26" s="2">
        <v>9186700000</v>
      </c>
      <c r="Z26" s="2">
        <v>9410000000</v>
      </c>
      <c r="AA26" s="2">
        <v>10834000000</v>
      </c>
    </row>
    <row r="27" spans="1:27" s="2" customFormat="1" ht="12.75">
      <c r="A27" s="2">
        <v>15849000</v>
      </c>
      <c r="B27" s="2">
        <f t="shared" si="0"/>
        <v>12589308.192145137</v>
      </c>
      <c r="C27" s="2">
        <f t="shared" si="1"/>
        <v>19952708.851525757</v>
      </c>
      <c r="D27" s="2">
        <v>510570000</v>
      </c>
      <c r="E27" s="2">
        <v>182130000</v>
      </c>
      <c r="F27" s="2">
        <v>178230000</v>
      </c>
      <c r="G27" s="2">
        <v>153470000</v>
      </c>
      <c r="H27" s="2">
        <v>433570000</v>
      </c>
      <c r="I27" s="2">
        <v>659250000</v>
      </c>
      <c r="J27" s="2">
        <v>144620000</v>
      </c>
      <c r="K27" s="2">
        <v>143370000</v>
      </c>
      <c r="L27" s="2">
        <v>152620000</v>
      </c>
      <c r="M27" s="2">
        <v>160330000</v>
      </c>
      <c r="N27" s="2">
        <v>154450000</v>
      </c>
      <c r="O27" s="2">
        <v>129420000</v>
      </c>
      <c r="P27" s="2">
        <v>925300000</v>
      </c>
      <c r="Q27" s="2">
        <v>225810000</v>
      </c>
      <c r="R27" s="2">
        <v>188300000</v>
      </c>
      <c r="S27" s="2">
        <v>363320000</v>
      </c>
      <c r="T27" s="2">
        <v>547280000</v>
      </c>
      <c r="U27" s="2">
        <v>231840000</v>
      </c>
      <c r="V27" s="2">
        <v>165240000</v>
      </c>
      <c r="W27" s="2">
        <v>153190000</v>
      </c>
      <c r="X27" s="2">
        <v>173410000</v>
      </c>
      <c r="Y27" s="2">
        <v>474340000</v>
      </c>
      <c r="Z27" s="2">
        <v>135960000</v>
      </c>
      <c r="AA27" s="2">
        <v>841230000</v>
      </c>
    </row>
    <row r="28" spans="1:27" s="2" customFormat="1" ht="12.75">
      <c r="A28" s="2">
        <v>25119000</v>
      </c>
      <c r="B28" s="2">
        <f t="shared" si="0"/>
        <v>19952730.928039227</v>
      </c>
      <c r="C28" s="2">
        <f t="shared" si="1"/>
        <v>31622947.418857686</v>
      </c>
      <c r="D28" s="2">
        <v>127460000</v>
      </c>
      <c r="E28" s="2">
        <v>133650000</v>
      </c>
      <c r="F28" s="2">
        <v>133020000</v>
      </c>
      <c r="G28" s="2">
        <v>133180000</v>
      </c>
      <c r="H28" s="2">
        <v>125240000</v>
      </c>
      <c r="I28" s="2">
        <v>146030000</v>
      </c>
      <c r="J28" s="2">
        <v>24803000</v>
      </c>
      <c r="K28" s="2">
        <v>24767000</v>
      </c>
      <c r="L28" s="2">
        <v>24796000</v>
      </c>
      <c r="M28" s="2">
        <v>67452000</v>
      </c>
      <c r="N28" s="2">
        <v>67908000</v>
      </c>
      <c r="O28" s="2">
        <v>71287000</v>
      </c>
      <c r="P28" s="2">
        <v>56978000</v>
      </c>
      <c r="Q28" s="2">
        <v>54469000</v>
      </c>
      <c r="R28" s="2">
        <v>137490000</v>
      </c>
      <c r="S28" s="2">
        <v>187492000</v>
      </c>
      <c r="T28" s="2">
        <v>152900000</v>
      </c>
      <c r="U28" s="2">
        <v>135090000</v>
      </c>
      <c r="V28" s="2">
        <v>25690000</v>
      </c>
      <c r="W28" s="2">
        <v>25754000</v>
      </c>
      <c r="X28" s="2">
        <v>27415000</v>
      </c>
      <c r="Y28" s="2">
        <v>77709000</v>
      </c>
      <c r="Z28" s="2">
        <v>77097000</v>
      </c>
      <c r="AA28" s="2">
        <v>74774000</v>
      </c>
    </row>
    <row r="29" spans="1:27" s="2" customFormat="1" ht="12.75">
      <c r="A29" s="2">
        <v>39811000</v>
      </c>
      <c r="B29" s="2">
        <f t="shared" si="0"/>
        <v>31623001.35260837</v>
      </c>
      <c r="C29" s="2">
        <f t="shared" si="1"/>
        <v>50119079.56893759</v>
      </c>
      <c r="D29" s="2">
        <v>410720000</v>
      </c>
      <c r="E29" s="2">
        <v>393480000</v>
      </c>
      <c r="F29" s="2">
        <v>405430000</v>
      </c>
      <c r="G29" s="2">
        <v>402350000</v>
      </c>
      <c r="H29" s="2">
        <v>379610000</v>
      </c>
      <c r="I29" s="2">
        <v>379660000</v>
      </c>
      <c r="J29" s="2">
        <v>32915000</v>
      </c>
      <c r="K29" s="2">
        <v>32926000</v>
      </c>
      <c r="L29" s="2">
        <v>36351000</v>
      </c>
      <c r="M29" s="2">
        <v>286360000</v>
      </c>
      <c r="N29" s="2">
        <v>280690000</v>
      </c>
      <c r="O29" s="2">
        <v>329840000</v>
      </c>
      <c r="P29" s="2">
        <v>678720000</v>
      </c>
      <c r="Q29" s="2">
        <v>394220000</v>
      </c>
      <c r="R29" s="2">
        <v>411140000</v>
      </c>
      <c r="S29" s="2">
        <v>705220000</v>
      </c>
      <c r="T29" s="2">
        <v>813540000</v>
      </c>
      <c r="U29" s="2">
        <v>376780000</v>
      </c>
      <c r="V29" s="2">
        <v>37706000</v>
      </c>
      <c r="W29" s="2">
        <v>37587000</v>
      </c>
      <c r="X29" s="2">
        <v>37465000</v>
      </c>
      <c r="Y29" s="2">
        <v>322580000</v>
      </c>
      <c r="Z29" s="2">
        <v>279080000</v>
      </c>
      <c r="AA29" s="2">
        <v>323970000</v>
      </c>
    </row>
    <row r="30" spans="1:27" s="2" customFormat="1" ht="12.75">
      <c r="A30" s="2">
        <v>63096000</v>
      </c>
      <c r="B30" s="2">
        <f t="shared" si="0"/>
        <v>50118934.298163265</v>
      </c>
      <c r="C30" s="2">
        <f t="shared" si="1"/>
        <v>79433157.78256477</v>
      </c>
      <c r="D30" s="2">
        <v>890150000</v>
      </c>
      <c r="E30" s="2">
        <v>792240000</v>
      </c>
      <c r="F30" s="2">
        <v>773000000</v>
      </c>
      <c r="G30" s="2">
        <v>788870000</v>
      </c>
      <c r="H30" s="2">
        <v>820210000</v>
      </c>
      <c r="I30" s="2">
        <v>859340000</v>
      </c>
      <c r="J30" s="2">
        <v>204180000</v>
      </c>
      <c r="K30" s="2">
        <v>187210000</v>
      </c>
      <c r="L30" s="2">
        <v>212320000</v>
      </c>
      <c r="M30" s="2">
        <v>522770000</v>
      </c>
      <c r="N30" s="2">
        <v>468720000</v>
      </c>
      <c r="O30" s="2">
        <v>484340000</v>
      </c>
      <c r="P30" s="2">
        <v>1514500000</v>
      </c>
      <c r="Q30" s="2">
        <v>785140000</v>
      </c>
      <c r="R30" s="2">
        <v>731790000</v>
      </c>
      <c r="S30" s="2">
        <v>1069260000</v>
      </c>
      <c r="T30" s="2">
        <v>1096320000</v>
      </c>
      <c r="U30" s="2">
        <v>730880000</v>
      </c>
      <c r="V30" s="2">
        <v>192150000</v>
      </c>
      <c r="W30" s="2">
        <v>192030000</v>
      </c>
      <c r="X30" s="2">
        <v>155660000</v>
      </c>
      <c r="Y30" s="2">
        <v>499480000</v>
      </c>
      <c r="Z30" s="2">
        <v>474070000</v>
      </c>
      <c r="AA30" s="2">
        <v>477310000</v>
      </c>
    </row>
    <row r="31" spans="1:27" s="2" customFormat="1" ht="12.75">
      <c r="A31" s="2">
        <v>99999000</v>
      </c>
      <c r="B31" s="2">
        <f t="shared" si="0"/>
        <v>79432029.14419343</v>
      </c>
      <c r="C31" s="2">
        <f t="shared" si="1"/>
        <v>125891282.25400494</v>
      </c>
      <c r="D31" s="2">
        <v>1102900000</v>
      </c>
      <c r="E31" s="2">
        <v>1079000000</v>
      </c>
      <c r="F31" s="2">
        <v>1139800000</v>
      </c>
      <c r="G31" s="2">
        <v>1116300000</v>
      </c>
      <c r="H31" s="2">
        <v>1044600000</v>
      </c>
      <c r="I31" s="2">
        <v>1017500000</v>
      </c>
      <c r="J31" s="2">
        <v>232880000</v>
      </c>
      <c r="K31" s="2">
        <v>236830000</v>
      </c>
      <c r="L31" s="2">
        <v>229950000</v>
      </c>
      <c r="M31" s="2">
        <v>637100000</v>
      </c>
      <c r="N31" s="2">
        <v>613570000</v>
      </c>
      <c r="O31" s="2">
        <v>679520000</v>
      </c>
      <c r="P31" s="2">
        <v>1766600000</v>
      </c>
      <c r="Q31" s="2">
        <v>1075200000</v>
      </c>
      <c r="R31" s="2">
        <v>1076900000</v>
      </c>
      <c r="S31" s="2">
        <v>2143800000</v>
      </c>
      <c r="T31" s="2">
        <v>2427400000</v>
      </c>
      <c r="U31" s="2">
        <v>1046000000</v>
      </c>
      <c r="V31" s="2">
        <v>214420000</v>
      </c>
      <c r="W31" s="2">
        <v>235450000</v>
      </c>
      <c r="X31" s="2">
        <v>196140000</v>
      </c>
      <c r="Y31" s="2">
        <v>640370000</v>
      </c>
      <c r="Z31" s="2">
        <v>608430000</v>
      </c>
      <c r="AA31" s="2">
        <v>711360000</v>
      </c>
    </row>
    <row r="32" spans="1:27" s="2" customFormat="1" ht="12.75">
      <c r="A32" s="2">
        <v>158490000</v>
      </c>
      <c r="B32" s="2">
        <f t="shared" si="0"/>
        <v>125893081.92145137</v>
      </c>
      <c r="C32" s="2">
        <f t="shared" si="1"/>
        <v>199527088.51525757</v>
      </c>
      <c r="D32" s="2">
        <v>725540000</v>
      </c>
      <c r="E32" s="2">
        <v>775640000</v>
      </c>
      <c r="F32" s="2">
        <v>766520000</v>
      </c>
      <c r="G32" s="2">
        <v>780660000</v>
      </c>
      <c r="H32" s="2">
        <v>773300000</v>
      </c>
      <c r="I32" s="2">
        <v>770780000</v>
      </c>
      <c r="J32" s="2">
        <v>255260000</v>
      </c>
      <c r="K32" s="2">
        <v>248820000</v>
      </c>
      <c r="L32" s="2">
        <v>224580000</v>
      </c>
      <c r="M32" s="2">
        <v>529400000</v>
      </c>
      <c r="N32" s="2">
        <v>573690000</v>
      </c>
      <c r="O32" s="2">
        <v>694840000</v>
      </c>
      <c r="P32" s="2">
        <v>1289900000</v>
      </c>
      <c r="Q32" s="2">
        <v>680240000</v>
      </c>
      <c r="R32" s="2">
        <v>730010000</v>
      </c>
      <c r="S32" s="2">
        <v>1262240000</v>
      </c>
      <c r="T32" s="2">
        <v>1509700000</v>
      </c>
      <c r="U32" s="2">
        <v>895530000</v>
      </c>
      <c r="V32" s="2">
        <v>231510000</v>
      </c>
      <c r="W32" s="2">
        <v>232520000</v>
      </c>
      <c r="X32" s="2">
        <v>226600000</v>
      </c>
      <c r="Y32" s="2">
        <v>682930000</v>
      </c>
      <c r="Z32" s="2">
        <v>605560000</v>
      </c>
      <c r="AA32" s="2">
        <v>627330000</v>
      </c>
    </row>
    <row r="33" spans="1:27" s="2" customFormat="1" ht="12.75">
      <c r="A33" s="2">
        <v>251190000</v>
      </c>
      <c r="B33" s="2">
        <f t="shared" si="0"/>
        <v>199527309.28039226</v>
      </c>
      <c r="C33" s="2">
        <f t="shared" si="1"/>
        <v>316229474.1885769</v>
      </c>
      <c r="D33" s="2">
        <v>451280000</v>
      </c>
      <c r="E33" s="2">
        <v>435110000</v>
      </c>
      <c r="F33" s="2">
        <v>478640000</v>
      </c>
      <c r="G33" s="2">
        <v>470320000</v>
      </c>
      <c r="H33" s="2">
        <v>485730000</v>
      </c>
      <c r="I33" s="2">
        <v>490560000</v>
      </c>
      <c r="J33" s="2">
        <v>96351000</v>
      </c>
      <c r="K33" s="2">
        <v>69759000</v>
      </c>
      <c r="L33" s="2">
        <v>69628000</v>
      </c>
      <c r="M33" s="2">
        <v>170280000</v>
      </c>
      <c r="N33" s="2">
        <v>184470000</v>
      </c>
      <c r="O33" s="2">
        <v>191340000</v>
      </c>
      <c r="P33" s="2">
        <v>673200000</v>
      </c>
      <c r="Q33" s="2">
        <v>442760000</v>
      </c>
      <c r="R33" s="2">
        <v>462990000</v>
      </c>
      <c r="S33" s="2">
        <v>767720000</v>
      </c>
      <c r="T33" s="2">
        <v>839240000</v>
      </c>
      <c r="U33" s="2">
        <v>477800000</v>
      </c>
      <c r="V33" s="2">
        <v>92929000</v>
      </c>
      <c r="W33" s="2">
        <v>73011000</v>
      </c>
      <c r="X33" s="2">
        <v>73021000</v>
      </c>
      <c r="Y33" s="2">
        <v>217810000</v>
      </c>
      <c r="Z33" s="2">
        <v>175310000</v>
      </c>
      <c r="AA33" s="2">
        <v>175180000</v>
      </c>
    </row>
    <row r="34" spans="1:27" s="2" customFormat="1" ht="12.75">
      <c r="A34" s="2">
        <v>398110000</v>
      </c>
      <c r="B34" s="2">
        <f t="shared" si="0"/>
        <v>316230013.5260837</v>
      </c>
      <c r="C34" s="2">
        <f t="shared" si="1"/>
        <v>501190795.68937594</v>
      </c>
      <c r="D34" s="2">
        <v>174360000</v>
      </c>
      <c r="E34" s="2">
        <v>151240000</v>
      </c>
      <c r="F34" s="2">
        <v>127350000</v>
      </c>
      <c r="G34" s="2">
        <v>127250000</v>
      </c>
      <c r="H34" s="2">
        <v>127310000</v>
      </c>
      <c r="I34" s="2">
        <v>150560000</v>
      </c>
      <c r="J34" s="2">
        <v>46200000</v>
      </c>
      <c r="K34" s="2">
        <v>46235000</v>
      </c>
      <c r="L34" s="2">
        <v>46238000</v>
      </c>
      <c r="M34" s="2">
        <v>113950000</v>
      </c>
      <c r="N34" s="2">
        <v>125440000</v>
      </c>
      <c r="O34" s="2">
        <v>119960000</v>
      </c>
      <c r="P34" s="2">
        <v>286600000</v>
      </c>
      <c r="Q34" s="2">
        <v>152130000</v>
      </c>
      <c r="R34" s="2">
        <v>139000000</v>
      </c>
      <c r="S34" s="2">
        <v>332920000</v>
      </c>
      <c r="T34" s="2">
        <v>388540000</v>
      </c>
      <c r="U34" s="2">
        <v>130860000</v>
      </c>
      <c r="V34" s="2">
        <v>45935000</v>
      </c>
      <c r="W34" s="2">
        <v>46000000</v>
      </c>
      <c r="X34" s="2">
        <v>45972000</v>
      </c>
      <c r="Y34" s="2">
        <v>115640000</v>
      </c>
      <c r="Z34" s="2">
        <v>117700000</v>
      </c>
      <c r="AA34" s="2">
        <v>117100000</v>
      </c>
    </row>
    <row r="35" spans="1:27" s="2" customFormat="1" ht="12.75">
      <c r="A35" s="2">
        <v>630960000</v>
      </c>
      <c r="B35" s="2">
        <f t="shared" si="0"/>
        <v>501189342.98163265</v>
      </c>
      <c r="C35" s="2">
        <f t="shared" si="1"/>
        <v>794331577.8256478</v>
      </c>
      <c r="D35" s="2">
        <v>26444000</v>
      </c>
      <c r="E35" s="2">
        <v>26559000</v>
      </c>
      <c r="F35" s="2">
        <v>26632000</v>
      </c>
      <c r="G35" s="2">
        <v>26668000</v>
      </c>
      <c r="H35" s="2">
        <v>26670000</v>
      </c>
      <c r="I35" s="2">
        <v>26637000</v>
      </c>
      <c r="J35" s="2">
        <v>0</v>
      </c>
      <c r="K35" s="2">
        <v>0</v>
      </c>
      <c r="L35" s="2">
        <v>0</v>
      </c>
      <c r="M35" s="2">
        <v>25248000</v>
      </c>
      <c r="N35" s="2">
        <v>25308000</v>
      </c>
      <c r="O35" s="2">
        <v>25307000</v>
      </c>
      <c r="P35" s="2">
        <v>18084000</v>
      </c>
      <c r="Q35" s="2">
        <v>24964000</v>
      </c>
      <c r="R35" s="2">
        <v>25046000</v>
      </c>
      <c r="S35" s="2">
        <v>78072000</v>
      </c>
      <c r="T35" s="2">
        <v>104126000</v>
      </c>
      <c r="U35" s="2">
        <v>25062000</v>
      </c>
      <c r="V35" s="2">
        <v>0</v>
      </c>
      <c r="W35" s="2">
        <v>0</v>
      </c>
      <c r="X35" s="2">
        <v>0</v>
      </c>
      <c r="Y35" s="2">
        <v>26287000</v>
      </c>
      <c r="Z35" s="2">
        <v>26350000</v>
      </c>
      <c r="AA35" s="2">
        <v>26283000</v>
      </c>
    </row>
    <row r="36" spans="1:27" s="2" customFormat="1" ht="12.75">
      <c r="A36" s="2">
        <v>999990000</v>
      </c>
      <c r="B36" s="2">
        <f t="shared" si="0"/>
        <v>794320291.4419342</v>
      </c>
      <c r="C36" s="2">
        <f t="shared" si="1"/>
        <v>1258912822.5400493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</row>
    <row r="37" spans="1:27" s="2" customFormat="1" ht="12.75">
      <c r="A37" s="2">
        <v>1.122E+26</v>
      </c>
      <c r="B37" s="2">
        <f>C36</f>
        <v>1258912822.5400493</v>
      </c>
      <c r="C37" s="2">
        <f>A37*A37/B37</f>
        <v>9.999771052136945E+42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pans="19:20" ht="12.75">
      <c r="S62" s="2"/>
      <c r="T62" s="2"/>
    </row>
    <row r="63" spans="19:20" ht="12.75">
      <c r="S63" s="2"/>
      <c r="T63" s="2"/>
    </row>
    <row r="64" spans="19:20" ht="12.75">
      <c r="S64" s="2"/>
      <c r="T64" s="2"/>
    </row>
    <row r="65" spans="19:20" ht="12.75">
      <c r="S65" s="2"/>
      <c r="T65" s="2"/>
    </row>
    <row r="66" spans="19:20" ht="12.75">
      <c r="S66" s="2"/>
      <c r="T66" s="2"/>
    </row>
    <row r="67" spans="19:20" ht="12.75">
      <c r="S67" s="2"/>
      <c r="T67" s="2"/>
    </row>
    <row r="68" spans="19:20" ht="12.75">
      <c r="S68" s="2"/>
      <c r="T68" s="2"/>
    </row>
    <row r="69" spans="19:20" ht="12.75">
      <c r="S69" s="2"/>
      <c r="T69" s="2"/>
    </row>
    <row r="70" spans="19:20" ht="12.75">
      <c r="S70" s="2"/>
      <c r="T70" s="2"/>
    </row>
    <row r="71" spans="19:20" ht="12.75">
      <c r="S71" s="2"/>
      <c r="T71" s="2"/>
    </row>
    <row r="72" spans="19:20" ht="12.75">
      <c r="S72" s="2"/>
      <c r="T72" s="2"/>
    </row>
    <row r="73" spans="19:20" ht="12.75">
      <c r="S73" s="2"/>
      <c r="T73" s="2"/>
    </row>
    <row r="74" spans="19:20" ht="12.75">
      <c r="S74" s="2"/>
      <c r="T74" s="2"/>
    </row>
    <row r="75" spans="19:20" ht="12.75">
      <c r="S75" s="2"/>
      <c r="T75" s="2"/>
    </row>
    <row r="76" spans="19:20" ht="12.75">
      <c r="S76" s="2"/>
      <c r="T76" s="2"/>
    </row>
    <row r="77" spans="19:20" ht="12.75">
      <c r="S77" s="2"/>
      <c r="T77" s="2"/>
    </row>
    <row r="78" spans="19:20" ht="12.75">
      <c r="S78" s="2"/>
      <c r="T78" s="2"/>
    </row>
    <row r="79" spans="19:20" ht="12.75">
      <c r="S79" s="2"/>
      <c r="T79" s="2"/>
    </row>
    <row r="80" spans="19:20" ht="12.75">
      <c r="S80" s="2"/>
      <c r="T80" s="2"/>
    </row>
    <row r="81" spans="19:20" ht="12.75">
      <c r="S81" s="2"/>
      <c r="T81" s="2"/>
    </row>
    <row r="82" spans="19:20" ht="12.75">
      <c r="S82" s="2"/>
      <c r="T82" s="2"/>
    </row>
    <row r="83" spans="19:20" ht="12.75">
      <c r="S83" s="2"/>
      <c r="T83" s="2"/>
    </row>
    <row r="84" spans="19:20" ht="12.75">
      <c r="S84" s="2"/>
      <c r="T84" s="2"/>
    </row>
    <row r="85" spans="19:20" ht="12.75">
      <c r="S85" s="2"/>
      <c r="T85" s="2"/>
    </row>
    <row r="86" spans="19:20" ht="12.75">
      <c r="S86" s="2"/>
      <c r="T86" s="2"/>
    </row>
    <row r="87" spans="19:20" ht="12.75">
      <c r="S87" s="2"/>
      <c r="T87" s="2"/>
    </row>
    <row r="88" spans="19:20" ht="12.75">
      <c r="S88" s="2"/>
      <c r="T88" s="2"/>
    </row>
    <row r="89" spans="19:20" ht="12.75">
      <c r="S89" s="2"/>
      <c r="T89" s="2"/>
    </row>
    <row r="90" spans="19:20" ht="12.75">
      <c r="S90" s="2"/>
      <c r="T90" s="2"/>
    </row>
    <row r="91" spans="19:20" ht="12.75">
      <c r="S91" s="2"/>
      <c r="T91" s="2"/>
    </row>
    <row r="92" spans="19:20" ht="12.75">
      <c r="S92" s="2"/>
      <c r="T92" s="2"/>
    </row>
    <row r="93" spans="19:20" ht="12.75">
      <c r="S93" s="2"/>
      <c r="T93" s="2"/>
    </row>
    <row r="94" spans="19:20" ht="12.75">
      <c r="S94" s="2"/>
      <c r="T94" s="2"/>
    </row>
    <row r="95" spans="19:20" ht="12.75">
      <c r="S95" s="2"/>
      <c r="T95" s="2"/>
    </row>
  </sheetData>
  <printOptions/>
  <pageMargins left="0.75" right="0.75" top="1" bottom="1" header="0.512" footer="0.512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8999600000000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2721100000000</v>
      </c>
      <c r="F9" s="3">
        <v>81075000000000000</v>
      </c>
      <c r="G9" s="3">
        <v>8.2587E+17</v>
      </c>
      <c r="H9" s="3">
        <v>9.0757E+17</v>
      </c>
      <c r="I9" s="3">
        <v>8.5483E+17</v>
      </c>
      <c r="J9" s="3">
        <v>6.4919E+17</v>
      </c>
      <c r="K9" s="3">
        <v>3.9503E+17</v>
      </c>
      <c r="L9" s="3">
        <v>1.3542E+17</v>
      </c>
      <c r="M9" s="3">
        <v>60219000000000000</v>
      </c>
      <c r="N9" s="3">
        <v>71247000000000000</v>
      </c>
      <c r="O9" s="3">
        <v>57054000000000000</v>
      </c>
      <c r="P9" s="3">
        <v>59960000000000000</v>
      </c>
      <c r="Q9" s="3">
        <v>19957000000000000</v>
      </c>
      <c r="R9" s="3">
        <v>2916900000000000</v>
      </c>
      <c r="S9" s="3">
        <v>1549100000000000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3354500000000</v>
      </c>
      <c r="F10" s="3">
        <v>1.0088E+17</v>
      </c>
      <c r="G10" s="3">
        <v>7.0767E+17</v>
      </c>
      <c r="H10" s="3">
        <v>6.9929E+17</v>
      </c>
      <c r="I10" s="3">
        <v>4.9349E+17</v>
      </c>
      <c r="J10" s="3">
        <v>3.3383E+17</v>
      </c>
      <c r="K10" s="3">
        <v>2.3408E+17</v>
      </c>
      <c r="L10" s="3">
        <v>2.7867E+17</v>
      </c>
      <c r="M10" s="3">
        <v>1.2758E+17</v>
      </c>
      <c r="N10" s="3">
        <v>2.7541E+17</v>
      </c>
      <c r="O10" s="3">
        <v>87056000000000000</v>
      </c>
      <c r="P10" s="3">
        <v>65830000000000000</v>
      </c>
      <c r="Q10" s="3">
        <v>14539000000000000</v>
      </c>
      <c r="R10" s="3">
        <v>117450000000000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1853300000000</v>
      </c>
      <c r="F11" s="3">
        <v>10059000000000000</v>
      </c>
      <c r="G11" s="3">
        <v>71900000000000000</v>
      </c>
      <c r="H11" s="3">
        <v>67140000000000000</v>
      </c>
      <c r="I11" s="3">
        <v>59159000000000000</v>
      </c>
      <c r="J11" s="3">
        <v>33414000000000000</v>
      </c>
      <c r="K11" s="3">
        <v>30719000000000000</v>
      </c>
      <c r="L11" s="3">
        <v>70416000000000000</v>
      </c>
      <c r="M11" s="3">
        <v>8163600000000000</v>
      </c>
      <c r="N11" s="3">
        <v>17714000000000000</v>
      </c>
      <c r="O11" s="3">
        <v>2703300000000000</v>
      </c>
      <c r="P11" s="3">
        <v>1564800000000000</v>
      </c>
      <c r="Q11" s="3">
        <v>319300000000000</v>
      </c>
      <c r="R11" s="3">
        <v>5409200000000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380840000000</v>
      </c>
      <c r="F12" s="3">
        <v>1689100000000000</v>
      </c>
      <c r="G12" s="3">
        <v>14898000000000000</v>
      </c>
      <c r="H12" s="3">
        <v>13652000000000000</v>
      </c>
      <c r="I12" s="3">
        <v>10461000000000000</v>
      </c>
      <c r="J12" s="3">
        <v>6477900000000000</v>
      </c>
      <c r="K12" s="3">
        <v>6686100000000000</v>
      </c>
      <c r="L12" s="3">
        <v>11156000000000000</v>
      </c>
      <c r="M12" s="3">
        <v>1624900000000000</v>
      </c>
      <c r="N12" s="3">
        <v>1833900000000000</v>
      </c>
      <c r="O12" s="3">
        <v>654490000000000</v>
      </c>
      <c r="P12" s="3">
        <v>412840000000000</v>
      </c>
      <c r="Q12" s="3">
        <v>103800000000000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534830000000000</v>
      </c>
      <c r="G13" s="3">
        <v>3590200000000000</v>
      </c>
      <c r="H13" s="3">
        <v>4026900000000000</v>
      </c>
      <c r="I13" s="3">
        <v>2693000000000000</v>
      </c>
      <c r="J13" s="3">
        <v>1543900000000000</v>
      </c>
      <c r="K13" s="3">
        <v>1310800000000000</v>
      </c>
      <c r="L13" s="3">
        <v>2528000000000000</v>
      </c>
      <c r="M13" s="3">
        <v>603910000000000</v>
      </c>
      <c r="N13" s="3">
        <v>925510000000000</v>
      </c>
      <c r="O13" s="3">
        <v>691470000000000</v>
      </c>
      <c r="P13" s="3">
        <v>312610000000000</v>
      </c>
      <c r="Q13" s="3">
        <v>104390000000000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273780000000000</v>
      </c>
      <c r="G14" s="3">
        <v>1913400000000000</v>
      </c>
      <c r="H14" s="3">
        <v>1489700000000000</v>
      </c>
      <c r="I14" s="3">
        <v>1329800000000000</v>
      </c>
      <c r="J14" s="3">
        <v>1014600000000000</v>
      </c>
      <c r="K14" s="3">
        <v>757990000000000</v>
      </c>
      <c r="L14" s="3">
        <v>868470000000000</v>
      </c>
      <c r="M14" s="3">
        <v>286070000000000</v>
      </c>
      <c r="N14" s="3">
        <v>492750000000000</v>
      </c>
      <c r="O14" s="3">
        <v>410240000000000</v>
      </c>
      <c r="P14" s="3">
        <v>316850000000000</v>
      </c>
      <c r="Q14" s="3">
        <v>55783000000000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549920000000</v>
      </c>
      <c r="F15" s="3">
        <v>163870000000000</v>
      </c>
      <c r="G15" s="3">
        <v>1167200000000000</v>
      </c>
      <c r="H15" s="3">
        <v>835030000000000</v>
      </c>
      <c r="I15" s="3">
        <v>860240000000000</v>
      </c>
      <c r="J15" s="3">
        <v>704100000000000</v>
      </c>
      <c r="K15" s="3">
        <v>588340000000000</v>
      </c>
      <c r="L15" s="3">
        <v>486220000000000</v>
      </c>
      <c r="M15" s="3">
        <v>141730000000000</v>
      </c>
      <c r="N15" s="3">
        <v>622720000000000</v>
      </c>
      <c r="O15" s="3">
        <v>223170000000000</v>
      </c>
      <c r="P15" s="3">
        <v>201970000000000</v>
      </c>
      <c r="Q15" s="3">
        <v>30570000000000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96419000000000</v>
      </c>
      <c r="G16" s="3">
        <v>968450000000000</v>
      </c>
      <c r="H16" s="3">
        <v>919360000000000</v>
      </c>
      <c r="I16" s="3">
        <v>758200000000000</v>
      </c>
      <c r="J16" s="3">
        <v>457280000000000</v>
      </c>
      <c r="K16" s="3">
        <v>353620000000000</v>
      </c>
      <c r="L16" s="3">
        <v>189320000000000</v>
      </c>
      <c r="M16" s="3">
        <v>160440000000000</v>
      </c>
      <c r="N16" s="3">
        <v>582450000000000</v>
      </c>
      <c r="O16" s="3">
        <v>257300000000000</v>
      </c>
      <c r="P16" s="3">
        <v>181180000000000</v>
      </c>
      <c r="Q16" s="3">
        <v>9100900000000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114080000000000</v>
      </c>
      <c r="G17" s="3">
        <v>750260000000000</v>
      </c>
      <c r="H17" s="3">
        <v>646580000000000</v>
      </c>
      <c r="I17" s="3">
        <v>452470000000000</v>
      </c>
      <c r="J17" s="3">
        <v>294910000000000</v>
      </c>
      <c r="K17" s="3">
        <v>270620000000000</v>
      </c>
      <c r="L17" s="3">
        <v>104030000000000</v>
      </c>
      <c r="M17" s="3">
        <v>144330000000000</v>
      </c>
      <c r="N17" s="3">
        <v>678600000000000</v>
      </c>
      <c r="O17" s="3">
        <v>147880000000000</v>
      </c>
      <c r="P17" s="3">
        <v>179770000000000</v>
      </c>
      <c r="Q17" s="3">
        <v>609410000000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90342000000000</v>
      </c>
      <c r="G18" s="3">
        <v>621050000000000</v>
      </c>
      <c r="H18" s="3">
        <v>527640000000000</v>
      </c>
      <c r="I18" s="3">
        <v>398370000000000</v>
      </c>
      <c r="J18" s="3">
        <v>287190000000000</v>
      </c>
      <c r="K18" s="3">
        <v>202530000000000</v>
      </c>
      <c r="L18" s="3">
        <v>152360000000000</v>
      </c>
      <c r="M18" s="3">
        <v>59677000000000</v>
      </c>
      <c r="N18" s="3">
        <v>674230000000000</v>
      </c>
      <c r="O18" s="3">
        <v>112000000000000</v>
      </c>
      <c r="P18" s="3">
        <v>127870000000000</v>
      </c>
      <c r="Q18" s="3">
        <v>11087000000000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55517000000000</v>
      </c>
      <c r="G19" s="3">
        <v>561660000000000</v>
      </c>
      <c r="H19" s="3">
        <v>372380000000000</v>
      </c>
      <c r="I19" s="3">
        <v>359010000000000</v>
      </c>
      <c r="J19" s="3">
        <v>243040000000000</v>
      </c>
      <c r="K19" s="3">
        <v>184410000000000</v>
      </c>
      <c r="L19" s="3">
        <v>81224000000000</v>
      </c>
      <c r="M19" s="3">
        <v>82189000000000</v>
      </c>
      <c r="N19" s="3">
        <v>628860000000000</v>
      </c>
      <c r="O19" s="3">
        <v>95328000000000</v>
      </c>
      <c r="P19" s="3">
        <v>128660000000000</v>
      </c>
      <c r="Q19" s="3">
        <v>12631000000000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50951000000000</v>
      </c>
      <c r="G20" s="3">
        <v>379260000000000</v>
      </c>
      <c r="H20" s="3">
        <v>339500000000000</v>
      </c>
      <c r="I20" s="3">
        <v>277120000000000</v>
      </c>
      <c r="J20" s="3">
        <v>203110000000000</v>
      </c>
      <c r="K20" s="3">
        <v>92683000000000</v>
      </c>
      <c r="L20" s="3">
        <v>49225000000000</v>
      </c>
      <c r="M20" s="3">
        <v>43720000000000</v>
      </c>
      <c r="N20" s="3">
        <v>622790000000000</v>
      </c>
      <c r="O20" s="3">
        <v>95496000000000</v>
      </c>
      <c r="P20" s="3">
        <v>113220000000000</v>
      </c>
      <c r="Q20" s="3">
        <v>2435200000000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42912000000000</v>
      </c>
      <c r="G21" s="3">
        <v>361240000000000</v>
      </c>
      <c r="H21" s="3">
        <v>284890000000000</v>
      </c>
      <c r="I21" s="3">
        <v>228730000000000</v>
      </c>
      <c r="J21" s="3">
        <v>173070000000000</v>
      </c>
      <c r="K21" s="3">
        <v>116870000000000</v>
      </c>
      <c r="L21" s="3">
        <v>83881000000000</v>
      </c>
      <c r="M21" s="3">
        <v>130420000000000</v>
      </c>
      <c r="N21" s="3">
        <v>574080000000000</v>
      </c>
      <c r="O21" s="3">
        <v>94087000000000</v>
      </c>
      <c r="P21" s="3">
        <v>75731000000000</v>
      </c>
      <c r="Q21" s="3">
        <v>1922700000000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33066000000000</v>
      </c>
      <c r="G22" s="3">
        <v>371530000000000</v>
      </c>
      <c r="H22" s="3">
        <v>307070000000000</v>
      </c>
      <c r="I22" s="3">
        <v>204290000000000</v>
      </c>
      <c r="J22" s="3">
        <v>160820000000000</v>
      </c>
      <c r="K22" s="3">
        <v>121320000000000</v>
      </c>
      <c r="L22" s="3">
        <v>73607000000000</v>
      </c>
      <c r="M22" s="3">
        <v>64575000000000</v>
      </c>
      <c r="N22" s="3">
        <v>570440000000000</v>
      </c>
      <c r="O22" s="3">
        <v>57290000000000</v>
      </c>
      <c r="P22" s="3">
        <v>107830000000000</v>
      </c>
      <c r="Q22" s="3">
        <v>11474000000000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40312000000000</v>
      </c>
      <c r="G23" s="3">
        <v>330930000000000</v>
      </c>
      <c r="H23" s="3">
        <v>246080000000000</v>
      </c>
      <c r="I23" s="3">
        <v>186450000000000</v>
      </c>
      <c r="J23" s="3">
        <v>168710000000000</v>
      </c>
      <c r="K23" s="3">
        <v>102450000000000</v>
      </c>
      <c r="L23" s="3">
        <v>66639000000000</v>
      </c>
      <c r="M23" s="3">
        <v>67824000000000</v>
      </c>
      <c r="N23" s="3">
        <v>559150000000000</v>
      </c>
      <c r="O23" s="3">
        <v>37177000000000</v>
      </c>
      <c r="P23" s="3">
        <v>85316000000000</v>
      </c>
      <c r="Q23" s="3">
        <v>8541400000000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31561000000000</v>
      </c>
      <c r="G24" s="3">
        <v>237490000000000</v>
      </c>
      <c r="H24" s="3">
        <v>209470000000000</v>
      </c>
      <c r="I24" s="3">
        <v>148070000000000</v>
      </c>
      <c r="J24" s="3">
        <v>121990000000000</v>
      </c>
      <c r="K24" s="3">
        <v>105120000000000</v>
      </c>
      <c r="L24" s="3">
        <v>55147000000000</v>
      </c>
      <c r="M24" s="3">
        <v>43964000000000</v>
      </c>
      <c r="N24" s="3">
        <v>590350000000000</v>
      </c>
      <c r="O24" s="3">
        <v>49130000000000</v>
      </c>
      <c r="P24" s="3">
        <v>65532000000000</v>
      </c>
      <c r="Q24" s="3">
        <v>7901400000000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23168000000000</v>
      </c>
      <c r="G25" s="3">
        <v>227430000000000</v>
      </c>
      <c r="H25" s="3">
        <v>181000000000000</v>
      </c>
      <c r="I25" s="3">
        <v>136010000000000</v>
      </c>
      <c r="J25" s="3">
        <v>127070000000000</v>
      </c>
      <c r="K25" s="3">
        <v>66306000000000</v>
      </c>
      <c r="L25" s="3">
        <v>52717000000000</v>
      </c>
      <c r="M25" s="3">
        <v>35357000000000</v>
      </c>
      <c r="N25" s="3">
        <v>564450000000000</v>
      </c>
      <c r="O25" s="3">
        <v>49278000000000</v>
      </c>
      <c r="P25" s="3">
        <v>62639000000000</v>
      </c>
      <c r="Q25" s="3">
        <v>6301600000000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20249000000000</v>
      </c>
      <c r="G26" s="3">
        <v>162640000000000</v>
      </c>
      <c r="H26" s="3">
        <v>166040000000000</v>
      </c>
      <c r="I26" s="3">
        <v>116910000000000</v>
      </c>
      <c r="J26" s="3">
        <v>95264000000000</v>
      </c>
      <c r="K26" s="3">
        <v>72492000000000</v>
      </c>
      <c r="L26" s="3">
        <v>40527000000000</v>
      </c>
      <c r="M26" s="3">
        <v>50789000000000</v>
      </c>
      <c r="N26" s="3">
        <v>554610000000000</v>
      </c>
      <c r="O26" s="3">
        <v>53975000000000</v>
      </c>
      <c r="P26" s="3">
        <v>53249000000000</v>
      </c>
      <c r="Q26" s="3">
        <v>2365900000000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4143600000</v>
      </c>
      <c r="F27" s="3">
        <v>20939000000000</v>
      </c>
      <c r="G27" s="3">
        <v>120260000000000</v>
      </c>
      <c r="H27" s="3">
        <v>131180000000000</v>
      </c>
      <c r="I27" s="3">
        <v>98115000000000</v>
      </c>
      <c r="J27" s="3">
        <v>72273000000000</v>
      </c>
      <c r="K27" s="3">
        <v>67118000000000</v>
      </c>
      <c r="L27" s="3">
        <v>36932000000000</v>
      </c>
      <c r="M27" s="3">
        <v>39797000000000</v>
      </c>
      <c r="N27" s="3">
        <v>511750000000000</v>
      </c>
      <c r="O27" s="3">
        <v>39267000000000</v>
      </c>
      <c r="P27" s="3">
        <v>46207000000000</v>
      </c>
      <c r="Q27" s="3">
        <v>4021700000000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12428000000000</v>
      </c>
      <c r="G28" s="3">
        <v>100480000000000</v>
      </c>
      <c r="H28" s="3">
        <v>113990000000000</v>
      </c>
      <c r="I28" s="3">
        <v>95922000000000</v>
      </c>
      <c r="J28" s="3">
        <v>69267000000000</v>
      </c>
      <c r="K28" s="3">
        <v>50021000000000</v>
      </c>
      <c r="L28" s="3">
        <v>34747000000000</v>
      </c>
      <c r="M28" s="3">
        <v>67020000000000</v>
      </c>
      <c r="N28" s="3">
        <v>536260000000000</v>
      </c>
      <c r="O28" s="3">
        <v>30876000000000</v>
      </c>
      <c r="P28" s="3">
        <v>39168000000000</v>
      </c>
      <c r="Q28" s="3">
        <v>4691200000000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13288000000000</v>
      </c>
      <c r="G29" s="3">
        <v>106020000000000</v>
      </c>
      <c r="H29" s="3">
        <v>109680000000000</v>
      </c>
      <c r="I29" s="3">
        <v>95057000000000</v>
      </c>
      <c r="J29" s="3">
        <v>57576000000000</v>
      </c>
      <c r="K29" s="3">
        <v>50847000000000</v>
      </c>
      <c r="L29" s="3">
        <v>34319000000000</v>
      </c>
      <c r="M29" s="3">
        <v>37788000000000</v>
      </c>
      <c r="N29" s="3">
        <v>527000000000000</v>
      </c>
      <c r="O29" s="3">
        <v>37688000000000</v>
      </c>
      <c r="P29" s="3">
        <v>40773000000000</v>
      </c>
      <c r="Q29" s="3">
        <v>4376300000000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12486000000000</v>
      </c>
      <c r="G30" s="3">
        <v>93850000000000</v>
      </c>
      <c r="H30" s="3">
        <v>93417000000000</v>
      </c>
      <c r="I30" s="3">
        <v>75998000000000</v>
      </c>
      <c r="J30" s="3">
        <v>59686000000000</v>
      </c>
      <c r="K30" s="3">
        <v>50936000000000</v>
      </c>
      <c r="L30" s="3">
        <v>32683000000000</v>
      </c>
      <c r="M30" s="3">
        <v>34503000000000</v>
      </c>
      <c r="N30" s="3">
        <v>531710000000000</v>
      </c>
      <c r="O30" s="3">
        <v>31942000000000</v>
      </c>
      <c r="P30" s="3">
        <v>37751000000000</v>
      </c>
      <c r="Q30" s="3">
        <v>2571900000000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11119000000000</v>
      </c>
      <c r="G31" s="3">
        <v>82753000000000</v>
      </c>
      <c r="H31" s="3">
        <v>76256000000000</v>
      </c>
      <c r="I31" s="3">
        <v>71324000000000</v>
      </c>
      <c r="J31" s="3">
        <v>46284000000000</v>
      </c>
      <c r="K31" s="3">
        <v>42964000000000</v>
      </c>
      <c r="L31" s="3">
        <v>26610000000000</v>
      </c>
      <c r="M31" s="3">
        <v>36757000000000</v>
      </c>
      <c r="N31" s="3">
        <v>513380000000000</v>
      </c>
      <c r="O31" s="3">
        <v>37268000000000</v>
      </c>
      <c r="P31" s="3">
        <v>36062000000000</v>
      </c>
      <c r="Q31" s="3">
        <v>4203700000000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10597000000000</v>
      </c>
      <c r="G32" s="3">
        <v>73084000000000</v>
      </c>
      <c r="H32" s="3">
        <v>75115000000000</v>
      </c>
      <c r="I32" s="3">
        <v>61176000000000</v>
      </c>
      <c r="J32" s="3">
        <v>46950000000000</v>
      </c>
      <c r="K32" s="3">
        <v>42289000000000</v>
      </c>
      <c r="L32" s="3">
        <v>29002000000000</v>
      </c>
      <c r="M32" s="3">
        <v>33090000000000</v>
      </c>
      <c r="N32" s="3">
        <v>526750000000000</v>
      </c>
      <c r="O32" s="3">
        <v>39578000000000</v>
      </c>
      <c r="P32" s="3">
        <v>36629000000000</v>
      </c>
      <c r="Q32" s="3">
        <v>3316200000000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10536000000000</v>
      </c>
      <c r="G33" s="3">
        <v>78341000000000</v>
      </c>
      <c r="H33" s="3">
        <v>80741000000000</v>
      </c>
      <c r="I33" s="3">
        <v>65412000000000</v>
      </c>
      <c r="J33" s="3">
        <v>39752000000000</v>
      </c>
      <c r="K33" s="3">
        <v>38892000000000</v>
      </c>
      <c r="L33" s="3">
        <v>29152000000000</v>
      </c>
      <c r="M33" s="3">
        <v>36800000000000</v>
      </c>
      <c r="N33" s="3">
        <v>526680000000000</v>
      </c>
      <c r="O33" s="3">
        <v>32831000000000</v>
      </c>
      <c r="P33" s="3">
        <v>32917000000000</v>
      </c>
      <c r="Q33" s="3">
        <v>3423600000000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9283300000000</v>
      </c>
      <c r="G34" s="3">
        <v>65192000000000</v>
      </c>
      <c r="H34" s="3">
        <v>64150000000000</v>
      </c>
      <c r="I34" s="3">
        <v>71112000000000</v>
      </c>
      <c r="J34" s="3">
        <v>41304000000000</v>
      </c>
      <c r="K34" s="3">
        <v>40092000000000</v>
      </c>
      <c r="L34" s="3">
        <v>31791000000000</v>
      </c>
      <c r="M34" s="3">
        <v>29774000000000</v>
      </c>
      <c r="N34" s="3">
        <v>524410000000000</v>
      </c>
      <c r="O34" s="3">
        <v>34941000000000</v>
      </c>
      <c r="P34" s="3">
        <v>37628000000000</v>
      </c>
      <c r="Q34" s="3">
        <v>2332900000000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7482900000000</v>
      </c>
      <c r="G35" s="3">
        <v>58120000000000</v>
      </c>
      <c r="H35" s="3">
        <v>76442000000000</v>
      </c>
      <c r="I35" s="3">
        <v>53734000000000</v>
      </c>
      <c r="J35" s="3">
        <v>37851000000000</v>
      </c>
      <c r="K35" s="3">
        <v>43377000000000</v>
      </c>
      <c r="L35" s="3">
        <v>24637000000000</v>
      </c>
      <c r="M35" s="3">
        <v>69267000000000</v>
      </c>
      <c r="N35" s="3">
        <v>508670000000000</v>
      </c>
      <c r="O35" s="3">
        <v>32888000000000</v>
      </c>
      <c r="P35" s="3">
        <v>37718000000000</v>
      </c>
      <c r="Q35" s="3">
        <v>3394700000000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8505500000000</v>
      </c>
      <c r="G36" s="3">
        <v>53429000000000</v>
      </c>
      <c r="H36" s="3">
        <v>59578000000000</v>
      </c>
      <c r="I36" s="3">
        <v>44903000000000</v>
      </c>
      <c r="J36" s="3">
        <v>36078000000000</v>
      </c>
      <c r="K36" s="3">
        <v>33503000000000</v>
      </c>
      <c r="L36" s="3">
        <v>25675000000000</v>
      </c>
      <c r="M36" s="3">
        <v>32362000000000</v>
      </c>
      <c r="N36" s="3">
        <v>496540000000000</v>
      </c>
      <c r="O36" s="3">
        <v>39291000000000</v>
      </c>
      <c r="P36" s="3">
        <v>37000000000000</v>
      </c>
      <c r="Q36" s="3">
        <v>2974400000000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313680000</v>
      </c>
      <c r="F37" s="3">
        <v>6604800000000</v>
      </c>
      <c r="G37" s="3">
        <v>50145000000000</v>
      </c>
      <c r="H37" s="3">
        <v>53512000000000</v>
      </c>
      <c r="I37" s="3">
        <v>50351000000000</v>
      </c>
      <c r="J37" s="3">
        <v>32553000000000</v>
      </c>
      <c r="K37" s="3">
        <v>42585000000000</v>
      </c>
      <c r="L37" s="3">
        <v>23183000000000</v>
      </c>
      <c r="M37" s="3">
        <v>32142000000000</v>
      </c>
      <c r="N37" s="3">
        <v>499680000000000</v>
      </c>
      <c r="O37" s="3">
        <v>36079000000000</v>
      </c>
      <c r="P37" s="3">
        <v>34679000000000</v>
      </c>
      <c r="Q37" s="3">
        <v>3138200000000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73846000</v>
      </c>
      <c r="F38" s="3">
        <v>6612800000000</v>
      </c>
      <c r="G38" s="3">
        <v>47129000000000</v>
      </c>
      <c r="H38" s="3">
        <v>47660000000000</v>
      </c>
      <c r="I38" s="3">
        <v>42313000000000</v>
      </c>
      <c r="J38" s="3">
        <v>35756000000000</v>
      </c>
      <c r="K38" s="3">
        <v>34142000000000</v>
      </c>
      <c r="L38" s="3">
        <v>22946000000000</v>
      </c>
      <c r="M38" s="3">
        <v>28776000000000</v>
      </c>
      <c r="N38" s="3">
        <v>481510000000000</v>
      </c>
      <c r="O38" s="3">
        <v>38190000000000</v>
      </c>
      <c r="P38" s="3">
        <v>37103000000000</v>
      </c>
      <c r="Q38" s="3">
        <v>3037300000000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76292000</v>
      </c>
      <c r="F39" s="3">
        <v>5493800000000</v>
      </c>
      <c r="G39" s="3">
        <v>41177000000000</v>
      </c>
      <c r="H39" s="3">
        <v>42344000000000</v>
      </c>
      <c r="I39" s="3">
        <v>37293000000000</v>
      </c>
      <c r="J39" s="3">
        <v>30469000000000</v>
      </c>
      <c r="K39" s="3">
        <v>27449000000000</v>
      </c>
      <c r="L39" s="3">
        <v>22797000000000</v>
      </c>
      <c r="M39" s="3">
        <v>30512000000000</v>
      </c>
      <c r="N39" s="3">
        <v>457520000000000</v>
      </c>
      <c r="O39" s="3">
        <v>37382000000000</v>
      </c>
      <c r="P39" s="3">
        <v>34889000000000</v>
      </c>
      <c r="Q39" s="3">
        <v>3446000000000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7630500000</v>
      </c>
      <c r="F40" s="3">
        <v>5594900000000</v>
      </c>
      <c r="G40" s="3">
        <v>41926000000000</v>
      </c>
      <c r="H40" s="3">
        <v>40025000000000</v>
      </c>
      <c r="I40" s="3">
        <v>35756000000000</v>
      </c>
      <c r="J40" s="3">
        <v>25859000000000</v>
      </c>
      <c r="K40" s="3">
        <v>24997000000000</v>
      </c>
      <c r="L40" s="3">
        <v>19566000000000</v>
      </c>
      <c r="M40" s="3">
        <v>27022000000000</v>
      </c>
      <c r="N40" s="3">
        <v>430040000000000</v>
      </c>
      <c r="O40" s="3">
        <v>34886000000000</v>
      </c>
      <c r="P40" s="3">
        <v>33150000000000</v>
      </c>
      <c r="Q40" s="3">
        <v>2609900000000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0</v>
      </c>
      <c r="F41" s="3">
        <v>4663500000000</v>
      </c>
      <c r="G41" s="3">
        <v>37129000000000</v>
      </c>
      <c r="H41" s="3">
        <v>37028000000000</v>
      </c>
      <c r="I41" s="3">
        <v>33308000000000</v>
      </c>
      <c r="J41" s="3">
        <v>24085000000000</v>
      </c>
      <c r="K41" s="3">
        <v>23833000000000</v>
      </c>
      <c r="L41" s="3">
        <v>18493000000000</v>
      </c>
      <c r="M41" s="3">
        <v>24802000000000</v>
      </c>
      <c r="N41" s="3">
        <v>393100000000000</v>
      </c>
      <c r="O41" s="3">
        <v>35851000000000</v>
      </c>
      <c r="P41" s="3">
        <v>33268000000000</v>
      </c>
      <c r="Q41" s="3">
        <v>2369700000000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4005900000000</v>
      </c>
      <c r="G42" s="3">
        <v>29178000000000</v>
      </c>
      <c r="H42" s="3">
        <v>31630000000000</v>
      </c>
      <c r="I42" s="3">
        <v>26433000000000</v>
      </c>
      <c r="J42" s="3">
        <v>20763000000000</v>
      </c>
      <c r="K42" s="3">
        <v>20733000000000</v>
      </c>
      <c r="L42" s="3">
        <v>16375000000000</v>
      </c>
      <c r="M42" s="3">
        <v>21239000000000</v>
      </c>
      <c r="N42" s="3">
        <v>346710000000000</v>
      </c>
      <c r="O42" s="3">
        <v>32721000000000</v>
      </c>
      <c r="P42" s="3">
        <v>29759000000000</v>
      </c>
      <c r="Q42" s="3">
        <v>2091900000000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3487400000000</v>
      </c>
      <c r="G43" s="3">
        <v>25366000000000</v>
      </c>
      <c r="H43" s="3">
        <v>28097000000000</v>
      </c>
      <c r="I43" s="3">
        <v>24407000000000</v>
      </c>
      <c r="J43" s="3">
        <v>19878000000000</v>
      </c>
      <c r="K43" s="3">
        <v>18782000000000</v>
      </c>
      <c r="L43" s="3">
        <v>13401000000000</v>
      </c>
      <c r="M43" s="3">
        <v>19976000000000</v>
      </c>
      <c r="N43" s="3">
        <v>296930000000000</v>
      </c>
      <c r="O43" s="3">
        <v>31874000000000</v>
      </c>
      <c r="P43" s="3">
        <v>27527000000000</v>
      </c>
      <c r="Q43" s="3">
        <v>1989300000000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61664000</v>
      </c>
      <c r="F44" s="3">
        <v>2802800000000</v>
      </c>
      <c r="G44" s="3">
        <v>22812000000000</v>
      </c>
      <c r="H44" s="3">
        <v>22131000000000</v>
      </c>
      <c r="I44" s="3">
        <v>21094000000000</v>
      </c>
      <c r="J44" s="3">
        <v>16459000000000</v>
      </c>
      <c r="K44" s="3">
        <v>15236000000000</v>
      </c>
      <c r="L44" s="3">
        <v>11449000000000</v>
      </c>
      <c r="M44" s="3">
        <v>17645000000000</v>
      </c>
      <c r="N44" s="3">
        <v>252830000000000</v>
      </c>
      <c r="O44" s="3">
        <v>28011000000000</v>
      </c>
      <c r="P44" s="3">
        <v>25347000000000</v>
      </c>
      <c r="Q44" s="3">
        <v>1908400000000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2290300000</v>
      </c>
      <c r="F45" s="3">
        <v>2728900000000</v>
      </c>
      <c r="G45" s="3">
        <v>18595000000000</v>
      </c>
      <c r="H45" s="3">
        <v>19717000000000</v>
      </c>
      <c r="I45" s="3">
        <v>17234000000000</v>
      </c>
      <c r="J45" s="3">
        <v>13818000000000</v>
      </c>
      <c r="K45" s="3">
        <v>13562000000000</v>
      </c>
      <c r="L45" s="3">
        <v>10566000000000</v>
      </c>
      <c r="M45" s="3">
        <v>13426000000000</v>
      </c>
      <c r="N45" s="3">
        <v>207890000000000</v>
      </c>
      <c r="O45" s="3">
        <v>25043000000000</v>
      </c>
      <c r="P45" s="3">
        <v>21918000000000</v>
      </c>
      <c r="Q45" s="3">
        <v>1418200000000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577330000</v>
      </c>
      <c r="F46" s="3">
        <v>2194400000000</v>
      </c>
      <c r="G46" s="3">
        <v>15857000000000</v>
      </c>
      <c r="H46" s="3">
        <v>15569000000000</v>
      </c>
      <c r="I46" s="3">
        <v>16182000000000</v>
      </c>
      <c r="J46" s="3">
        <v>11680000000000</v>
      </c>
      <c r="K46" s="3">
        <v>11695000000000</v>
      </c>
      <c r="L46" s="3">
        <v>8104000000000</v>
      </c>
      <c r="M46" s="3">
        <v>11668000000000</v>
      </c>
      <c r="N46" s="3">
        <v>167570000000000</v>
      </c>
      <c r="O46" s="3">
        <v>20195000000000</v>
      </c>
      <c r="P46" s="3">
        <v>17546000000000</v>
      </c>
      <c r="Q46" s="3">
        <v>1027000000000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0</v>
      </c>
      <c r="F47" s="3">
        <v>1763500000000</v>
      </c>
      <c r="G47" s="3">
        <v>12446000000000</v>
      </c>
      <c r="H47" s="3">
        <v>13246000000000</v>
      </c>
      <c r="I47" s="3">
        <v>11461000000000</v>
      </c>
      <c r="J47" s="3">
        <v>9121800000000</v>
      </c>
      <c r="K47" s="3">
        <v>8759100000000</v>
      </c>
      <c r="L47" s="3">
        <v>6441100000000</v>
      </c>
      <c r="M47" s="3">
        <v>8755600000000</v>
      </c>
      <c r="N47" s="3">
        <v>127670000000000</v>
      </c>
      <c r="O47" s="3">
        <v>15969000000000</v>
      </c>
      <c r="P47" s="3">
        <v>13532000000000</v>
      </c>
      <c r="Q47" s="3">
        <v>886240000000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23176000</v>
      </c>
      <c r="F48" s="3">
        <v>1485300000000</v>
      </c>
      <c r="G48" s="3">
        <v>10414000000000</v>
      </c>
      <c r="H48" s="3">
        <v>10253000000000</v>
      </c>
      <c r="I48" s="3">
        <v>9073500000000</v>
      </c>
      <c r="J48" s="3">
        <v>7005200000000</v>
      </c>
      <c r="K48" s="3">
        <v>6963600000000</v>
      </c>
      <c r="L48" s="3">
        <v>5094700000000</v>
      </c>
      <c r="M48" s="3">
        <v>6650200000000</v>
      </c>
      <c r="N48" s="3">
        <v>93013000000000</v>
      </c>
      <c r="O48" s="3">
        <v>12108000000000</v>
      </c>
      <c r="P48" s="3">
        <v>10554000000000</v>
      </c>
      <c r="Q48" s="3">
        <v>738160000000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369660000</v>
      </c>
      <c r="F49" s="3">
        <v>1227100000000</v>
      </c>
      <c r="G49" s="3">
        <v>8310800000000</v>
      </c>
      <c r="H49" s="3">
        <v>7817200000000</v>
      </c>
      <c r="I49" s="3">
        <v>6815300000000</v>
      </c>
      <c r="J49" s="3">
        <v>6342100000000</v>
      </c>
      <c r="K49" s="3">
        <v>5028800000000</v>
      </c>
      <c r="L49" s="3">
        <v>3388100000000</v>
      </c>
      <c r="M49" s="3">
        <v>4865700000000</v>
      </c>
      <c r="N49" s="3">
        <v>65191000000000</v>
      </c>
      <c r="O49" s="3">
        <v>8893800000000</v>
      </c>
      <c r="P49" s="3">
        <v>7896100000000</v>
      </c>
      <c r="Q49" s="3">
        <v>569720000000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331960000</v>
      </c>
      <c r="F50" s="3">
        <v>824620000000</v>
      </c>
      <c r="G50" s="3">
        <v>5914900000000</v>
      </c>
      <c r="H50" s="3">
        <v>6234700000000</v>
      </c>
      <c r="I50" s="3">
        <v>5096500000000</v>
      </c>
      <c r="J50" s="3">
        <v>3826800000000</v>
      </c>
      <c r="K50" s="3">
        <v>3466300000000</v>
      </c>
      <c r="L50" s="3">
        <v>2604300000000</v>
      </c>
      <c r="M50" s="3">
        <v>3314200000000</v>
      </c>
      <c r="N50" s="3">
        <v>43523000000000</v>
      </c>
      <c r="O50" s="3">
        <v>6296800000000</v>
      </c>
      <c r="P50" s="3">
        <v>5478500000000</v>
      </c>
      <c r="Q50" s="3">
        <v>482350000000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57315000</v>
      </c>
      <c r="F51" s="3">
        <v>609190000000</v>
      </c>
      <c r="G51" s="3">
        <v>3999600000000</v>
      </c>
      <c r="H51" s="3">
        <v>4278600000000</v>
      </c>
      <c r="I51" s="3">
        <v>3570300000000</v>
      </c>
      <c r="J51" s="3">
        <v>2785600000000</v>
      </c>
      <c r="K51" s="3">
        <v>2403800000000</v>
      </c>
      <c r="L51" s="3">
        <v>1682300000000</v>
      </c>
      <c r="M51" s="3">
        <v>2069400000000</v>
      </c>
      <c r="N51" s="3">
        <v>27256000000000</v>
      </c>
      <c r="O51" s="3">
        <v>3996400000000</v>
      </c>
      <c r="P51" s="3">
        <v>3822400000000</v>
      </c>
      <c r="Q51" s="3">
        <v>305530000000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35844000</v>
      </c>
      <c r="F52" s="3">
        <v>389250000000</v>
      </c>
      <c r="G52" s="3">
        <v>2715800000000</v>
      </c>
      <c r="H52" s="3">
        <v>2608300000000</v>
      </c>
      <c r="I52" s="3">
        <v>2320900000000</v>
      </c>
      <c r="J52" s="3">
        <v>1735300000000</v>
      </c>
      <c r="K52" s="3">
        <v>1895000000000</v>
      </c>
      <c r="L52" s="3">
        <v>1097700000000</v>
      </c>
      <c r="M52" s="3">
        <v>1335400000000</v>
      </c>
      <c r="N52" s="3">
        <v>16040000000000</v>
      </c>
      <c r="O52" s="3">
        <v>2441800000000</v>
      </c>
      <c r="P52" s="3">
        <v>2642800000000</v>
      </c>
      <c r="Q52" s="3">
        <v>242600000000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6031600</v>
      </c>
      <c r="F53" s="3">
        <v>219780000000</v>
      </c>
      <c r="G53" s="3">
        <v>1560800000000</v>
      </c>
      <c r="H53" s="3">
        <v>1578900000000</v>
      </c>
      <c r="I53" s="3">
        <v>1273400000000</v>
      </c>
      <c r="J53" s="3">
        <v>992600000000</v>
      </c>
      <c r="K53" s="3">
        <v>936490000000</v>
      </c>
      <c r="L53" s="3">
        <v>618950000000</v>
      </c>
      <c r="M53" s="3">
        <v>870320000000</v>
      </c>
      <c r="N53" s="3">
        <v>8871200000000</v>
      </c>
      <c r="O53" s="3">
        <v>1444300000000</v>
      </c>
      <c r="P53" s="3">
        <v>1653200000000</v>
      </c>
      <c r="Q53" s="3">
        <v>177780000000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112320000000</v>
      </c>
      <c r="G54" s="3">
        <v>807230000000</v>
      </c>
      <c r="H54" s="3">
        <v>800060000000</v>
      </c>
      <c r="I54" s="3">
        <v>692260000000</v>
      </c>
      <c r="J54" s="3">
        <v>631350000000</v>
      </c>
      <c r="K54" s="3">
        <v>502450000000</v>
      </c>
      <c r="L54" s="3">
        <v>373510000000</v>
      </c>
      <c r="M54" s="3">
        <v>504780000000</v>
      </c>
      <c r="N54" s="3">
        <v>4606700000000</v>
      </c>
      <c r="O54" s="3">
        <v>765730000000</v>
      </c>
      <c r="P54" s="3">
        <v>869960000000</v>
      </c>
      <c r="Q54" s="3">
        <v>77620000000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60734000000</v>
      </c>
      <c r="G55" s="3">
        <v>420200000000</v>
      </c>
      <c r="H55" s="3">
        <v>408700000000</v>
      </c>
      <c r="I55" s="3">
        <v>338220000000</v>
      </c>
      <c r="J55" s="3">
        <v>249800000000</v>
      </c>
      <c r="K55" s="3">
        <v>260290000000</v>
      </c>
      <c r="L55" s="3">
        <v>184450000000</v>
      </c>
      <c r="M55" s="3">
        <v>240340000000</v>
      </c>
      <c r="N55" s="3">
        <v>2121200000000</v>
      </c>
      <c r="O55" s="3">
        <v>388990000000</v>
      </c>
      <c r="P55" s="3">
        <v>437280000000</v>
      </c>
      <c r="Q55" s="3">
        <v>58131000000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22143000000</v>
      </c>
      <c r="G56" s="3">
        <v>155670000000</v>
      </c>
      <c r="H56" s="3">
        <v>146750000000</v>
      </c>
      <c r="I56" s="3">
        <v>139620000000</v>
      </c>
      <c r="J56" s="3">
        <v>119670000000</v>
      </c>
      <c r="K56" s="3">
        <v>94159000000</v>
      </c>
      <c r="L56" s="3">
        <v>80088000000</v>
      </c>
      <c r="M56" s="3">
        <v>109690000000</v>
      </c>
      <c r="N56" s="3">
        <v>810200000000</v>
      </c>
      <c r="O56" s="3">
        <v>166600000000</v>
      </c>
      <c r="P56" s="3">
        <v>202590000000</v>
      </c>
      <c r="Q56" s="3">
        <v>23421000000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8423400000</v>
      </c>
      <c r="G57" s="3">
        <v>47237000000</v>
      </c>
      <c r="H57" s="3">
        <v>57453000000</v>
      </c>
      <c r="I57" s="3">
        <v>56709000000</v>
      </c>
      <c r="J57" s="3">
        <v>43369000000</v>
      </c>
      <c r="K57" s="3">
        <v>33770000000</v>
      </c>
      <c r="L57" s="3">
        <v>41334000000</v>
      </c>
      <c r="M57" s="3">
        <v>39321000000</v>
      </c>
      <c r="N57" s="3">
        <v>260210000000</v>
      </c>
      <c r="O57" s="3">
        <v>48203000000</v>
      </c>
      <c r="P57" s="3">
        <v>80204000000</v>
      </c>
      <c r="Q57" s="3">
        <v>1941400000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1550800000</v>
      </c>
      <c r="G58" s="3">
        <v>14076000000</v>
      </c>
      <c r="H58" s="3">
        <v>19660000000</v>
      </c>
      <c r="I58" s="3">
        <v>11611000000</v>
      </c>
      <c r="J58" s="3">
        <v>7784000000</v>
      </c>
      <c r="K58" s="3">
        <v>9183400000</v>
      </c>
      <c r="L58" s="3">
        <v>9818000000</v>
      </c>
      <c r="M58" s="3">
        <v>8841100000</v>
      </c>
      <c r="N58" s="3">
        <v>65303000000</v>
      </c>
      <c r="O58" s="3">
        <v>16099000000</v>
      </c>
      <c r="P58" s="3">
        <v>26026000000</v>
      </c>
      <c r="Q58" s="3">
        <v>4823500000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285630000</v>
      </c>
      <c r="G59" s="3">
        <v>2610500000</v>
      </c>
      <c r="H59" s="3">
        <v>2726600000</v>
      </c>
      <c r="I59" s="3">
        <v>3857700000</v>
      </c>
      <c r="J59" s="3">
        <v>11304000000</v>
      </c>
      <c r="K59" s="3">
        <v>2507100000</v>
      </c>
      <c r="L59" s="3">
        <v>3150100000</v>
      </c>
      <c r="M59" s="3">
        <v>3587300000</v>
      </c>
      <c r="N59" s="3">
        <v>18557000000</v>
      </c>
      <c r="O59" s="3">
        <v>4356300000</v>
      </c>
      <c r="P59" s="3">
        <v>14079000000</v>
      </c>
      <c r="Q59" s="3">
        <v>95427000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18531000</v>
      </c>
      <c r="G60" s="3">
        <v>0</v>
      </c>
      <c r="H60" s="3">
        <v>48032000</v>
      </c>
      <c r="I60" s="3">
        <v>345790000</v>
      </c>
      <c r="J60" s="3">
        <v>139920000</v>
      </c>
      <c r="K60" s="3">
        <v>176530000</v>
      </c>
      <c r="L60" s="3">
        <v>215370000</v>
      </c>
      <c r="M60" s="3">
        <v>26270000</v>
      </c>
      <c r="N60" s="3">
        <v>2286300000</v>
      </c>
      <c r="O60" s="3">
        <v>374960000</v>
      </c>
      <c r="P60" s="3">
        <v>131640000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1747800</v>
      </c>
      <c r="G61" s="3">
        <v>0</v>
      </c>
      <c r="H61" s="3">
        <v>0</v>
      </c>
      <c r="I61" s="3">
        <v>87092000</v>
      </c>
      <c r="J61" s="3">
        <v>191380000</v>
      </c>
      <c r="K61" s="3">
        <v>0</v>
      </c>
      <c r="L61" s="3">
        <v>139980000</v>
      </c>
      <c r="M61" s="3">
        <v>0</v>
      </c>
      <c r="N61" s="3">
        <v>94684000</v>
      </c>
      <c r="O61" s="3">
        <v>0</v>
      </c>
      <c r="P61" s="3">
        <v>876140000</v>
      </c>
      <c r="Q61" s="3">
        <v>106960000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632310000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9080600000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137320000</v>
      </c>
      <c r="H63" s="3">
        <v>0</v>
      </c>
      <c r="I63" s="3">
        <v>0</v>
      </c>
      <c r="J63" s="3">
        <v>0</v>
      </c>
      <c r="K63" s="3">
        <v>11405000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512350000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48" sqref="A48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1712000000000</v>
      </c>
      <c r="F9" s="3">
        <v>81813000000000000</v>
      </c>
      <c r="G9" s="3">
        <v>8.6584E+17</v>
      </c>
      <c r="H9" s="3">
        <v>9.2833E+17</v>
      </c>
      <c r="I9" s="3">
        <v>9.0263E+17</v>
      </c>
      <c r="J9" s="3">
        <v>6.7449E+17</v>
      </c>
      <c r="K9" s="3">
        <v>4.0857E+17</v>
      </c>
      <c r="L9" s="3">
        <v>1.3921E+17</v>
      </c>
      <c r="M9" s="3">
        <v>75181000000000000</v>
      </c>
      <c r="N9" s="3">
        <v>81891000000000000</v>
      </c>
      <c r="O9" s="3">
        <v>79446000000000000</v>
      </c>
      <c r="P9" s="3">
        <v>84941000000000000</v>
      </c>
      <c r="Q9" s="3">
        <v>26994000000000000</v>
      </c>
      <c r="R9" s="3">
        <v>3150000000000000</v>
      </c>
      <c r="S9" s="3">
        <v>1577100000000000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3807200000000</v>
      </c>
      <c r="F10" s="3">
        <v>1.0711E+17</v>
      </c>
      <c r="G10" s="3">
        <v>7.4576E+17</v>
      </c>
      <c r="H10" s="3">
        <v>6.9505E+17</v>
      </c>
      <c r="I10" s="3">
        <v>5.5814E+17</v>
      </c>
      <c r="J10" s="3">
        <v>3.5902E+17</v>
      </c>
      <c r="K10" s="3">
        <v>2.5708E+17</v>
      </c>
      <c r="L10" s="3">
        <v>3.1733E+17</v>
      </c>
      <c r="M10" s="3">
        <v>1.4818E+17</v>
      </c>
      <c r="N10" s="3">
        <v>3.3134E+17</v>
      </c>
      <c r="O10" s="3">
        <v>1.1132E+17</v>
      </c>
      <c r="P10" s="3">
        <v>84194000000000000</v>
      </c>
      <c r="Q10" s="3">
        <v>19013000000000000</v>
      </c>
      <c r="R10" s="3">
        <v>157440000000000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1983800000000</v>
      </c>
      <c r="F11" s="3">
        <v>10215000000000000</v>
      </c>
      <c r="G11" s="3">
        <v>78618000000000000</v>
      </c>
      <c r="H11" s="3">
        <v>75208000000000000</v>
      </c>
      <c r="I11" s="3">
        <v>65539000000000000</v>
      </c>
      <c r="J11" s="3">
        <v>39152000000000000</v>
      </c>
      <c r="K11" s="3">
        <v>36137000000000000</v>
      </c>
      <c r="L11" s="3">
        <v>88890000000000000</v>
      </c>
      <c r="M11" s="3">
        <v>12034000000000000</v>
      </c>
      <c r="N11" s="3">
        <v>25713000000000000</v>
      </c>
      <c r="O11" s="3">
        <v>4042000000000000</v>
      </c>
      <c r="P11" s="3">
        <v>2198200000000000</v>
      </c>
      <c r="Q11" s="3">
        <v>426780000000000</v>
      </c>
      <c r="R11" s="3">
        <v>5391600000000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436140000000</v>
      </c>
      <c r="F12" s="3">
        <v>1833300000000000</v>
      </c>
      <c r="G12" s="3">
        <v>15999000000000000</v>
      </c>
      <c r="H12" s="3">
        <v>14542000000000000</v>
      </c>
      <c r="I12" s="3">
        <v>11409000000000000</v>
      </c>
      <c r="J12" s="3">
        <v>6922800000000000</v>
      </c>
      <c r="K12" s="3">
        <v>7197500000000000</v>
      </c>
      <c r="L12" s="3">
        <v>14480000000000000</v>
      </c>
      <c r="M12" s="3">
        <v>2434500000000000</v>
      </c>
      <c r="N12" s="3">
        <v>1940500000000000</v>
      </c>
      <c r="O12" s="3">
        <v>655720000000000</v>
      </c>
      <c r="P12" s="3">
        <v>573610000000000</v>
      </c>
      <c r="Q12" s="3">
        <v>154230000000000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557410000000000</v>
      </c>
      <c r="G13" s="3">
        <v>3829300000000000</v>
      </c>
      <c r="H13" s="3">
        <v>4147300000000000</v>
      </c>
      <c r="I13" s="3">
        <v>3188900000000000</v>
      </c>
      <c r="J13" s="3">
        <v>1647500000000000</v>
      </c>
      <c r="K13" s="3">
        <v>1545000000000000</v>
      </c>
      <c r="L13" s="3">
        <v>2512300000000000</v>
      </c>
      <c r="M13" s="3">
        <v>736350000000000</v>
      </c>
      <c r="N13" s="3">
        <v>925640000000000</v>
      </c>
      <c r="O13" s="3">
        <v>845950000000000</v>
      </c>
      <c r="P13" s="3">
        <v>546570000000000</v>
      </c>
      <c r="Q13" s="3">
        <v>138510000000000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226460000000000</v>
      </c>
      <c r="G14" s="3">
        <v>2008300000000000</v>
      </c>
      <c r="H14" s="3">
        <v>2298500000000000</v>
      </c>
      <c r="I14" s="3">
        <v>1452700000000000</v>
      </c>
      <c r="J14" s="3">
        <v>1056900000000000</v>
      </c>
      <c r="K14" s="3">
        <v>790290000000000</v>
      </c>
      <c r="L14" s="3">
        <v>633760000000000</v>
      </c>
      <c r="M14" s="3">
        <v>357330000000000</v>
      </c>
      <c r="N14" s="3">
        <v>549350000000000</v>
      </c>
      <c r="O14" s="3">
        <v>436450000000000</v>
      </c>
      <c r="P14" s="3">
        <v>502770000000000</v>
      </c>
      <c r="Q14" s="3">
        <v>71282000000000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532600000000</v>
      </c>
      <c r="F15" s="3">
        <v>167680000000000</v>
      </c>
      <c r="G15" s="3">
        <v>1243200000000000</v>
      </c>
      <c r="H15" s="3">
        <v>885960000000000</v>
      </c>
      <c r="I15" s="3">
        <v>892670000000000</v>
      </c>
      <c r="J15" s="3">
        <v>955940000000000</v>
      </c>
      <c r="K15" s="3">
        <v>406940000000000</v>
      </c>
      <c r="L15" s="3">
        <v>413250000000000</v>
      </c>
      <c r="M15" s="3">
        <v>188880000000000</v>
      </c>
      <c r="N15" s="3">
        <v>650850000000000</v>
      </c>
      <c r="O15" s="3">
        <v>329590000000000</v>
      </c>
      <c r="P15" s="3">
        <v>406850000000000</v>
      </c>
      <c r="Q15" s="3">
        <v>46111000000000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104840000000000</v>
      </c>
      <c r="G16" s="3">
        <v>1023600000000000</v>
      </c>
      <c r="H16" s="3">
        <v>1004300000000000</v>
      </c>
      <c r="I16" s="3">
        <v>842520000000000</v>
      </c>
      <c r="J16" s="3">
        <v>524910000000000</v>
      </c>
      <c r="K16" s="3">
        <v>336140000000000</v>
      </c>
      <c r="L16" s="3">
        <v>165870000000000</v>
      </c>
      <c r="M16" s="3">
        <v>159260000000000</v>
      </c>
      <c r="N16" s="3">
        <v>670630000000000</v>
      </c>
      <c r="O16" s="3">
        <v>283060000000000</v>
      </c>
      <c r="P16" s="3">
        <v>265600000000000</v>
      </c>
      <c r="Q16" s="3">
        <v>22704000000000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109400000000000</v>
      </c>
      <c r="G17" s="3">
        <v>828320000000000</v>
      </c>
      <c r="H17" s="3">
        <v>672640000000000</v>
      </c>
      <c r="I17" s="3">
        <v>566090000000000</v>
      </c>
      <c r="J17" s="3">
        <v>425090000000000</v>
      </c>
      <c r="K17" s="3">
        <v>346350000000000</v>
      </c>
      <c r="L17" s="3">
        <v>190660000000000</v>
      </c>
      <c r="M17" s="3">
        <v>188380000000000</v>
      </c>
      <c r="N17" s="3">
        <v>592060000000000</v>
      </c>
      <c r="O17" s="3">
        <v>236940000000000</v>
      </c>
      <c r="P17" s="3">
        <v>295640000000000</v>
      </c>
      <c r="Q17" s="3">
        <v>14731000000000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95279000000000</v>
      </c>
      <c r="G18" s="3">
        <v>675110000000000</v>
      </c>
      <c r="H18" s="3">
        <v>556570000000000</v>
      </c>
      <c r="I18" s="3">
        <v>481960000000000</v>
      </c>
      <c r="J18" s="3">
        <v>309780000000000</v>
      </c>
      <c r="K18" s="3">
        <v>238090000000000</v>
      </c>
      <c r="L18" s="3">
        <v>184020000000000</v>
      </c>
      <c r="M18" s="3">
        <v>119140000000000</v>
      </c>
      <c r="N18" s="3">
        <v>677260000000000</v>
      </c>
      <c r="O18" s="3">
        <v>143270000000000</v>
      </c>
      <c r="P18" s="3">
        <v>169510000000000</v>
      </c>
      <c r="Q18" s="3">
        <v>2353000000000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62158000000000</v>
      </c>
      <c r="G19" s="3">
        <v>575490000000000</v>
      </c>
      <c r="H19" s="3">
        <v>390210000000000</v>
      </c>
      <c r="I19" s="3">
        <v>401010000000000</v>
      </c>
      <c r="J19" s="3">
        <v>200320000000000</v>
      </c>
      <c r="K19" s="3">
        <v>182780000000000</v>
      </c>
      <c r="L19" s="3">
        <v>106170000000000</v>
      </c>
      <c r="M19" s="3">
        <v>99513000000000</v>
      </c>
      <c r="N19" s="3">
        <v>647690000000000</v>
      </c>
      <c r="O19" s="3">
        <v>141860000000000</v>
      </c>
      <c r="P19" s="3">
        <v>185100000000000</v>
      </c>
      <c r="Q19" s="3">
        <v>21098000000000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52302000000000</v>
      </c>
      <c r="G20" s="3">
        <v>414770000000000</v>
      </c>
      <c r="H20" s="3">
        <v>397940000000000</v>
      </c>
      <c r="I20" s="3">
        <v>326900000000000</v>
      </c>
      <c r="J20" s="3">
        <v>216180000000000</v>
      </c>
      <c r="K20" s="3">
        <v>138430000000000</v>
      </c>
      <c r="L20" s="3">
        <v>73456000000000</v>
      </c>
      <c r="M20" s="3">
        <v>42440000000000</v>
      </c>
      <c r="N20" s="3">
        <v>698210000000000</v>
      </c>
      <c r="O20" s="3">
        <v>126990000000000</v>
      </c>
      <c r="P20" s="3">
        <v>157570000000000</v>
      </c>
      <c r="Q20" s="3">
        <v>15401000000000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42155000000000</v>
      </c>
      <c r="G21" s="3">
        <v>508270000000000</v>
      </c>
      <c r="H21" s="3">
        <v>326420000000000</v>
      </c>
      <c r="I21" s="3">
        <v>255150000000000</v>
      </c>
      <c r="J21" s="3">
        <v>205000000000000</v>
      </c>
      <c r="K21" s="3">
        <v>133100000000000</v>
      </c>
      <c r="L21" s="3">
        <v>91978000000000</v>
      </c>
      <c r="M21" s="3">
        <v>161160000000000</v>
      </c>
      <c r="N21" s="3">
        <v>650700000000000</v>
      </c>
      <c r="O21" s="3">
        <v>95507000000000</v>
      </c>
      <c r="P21" s="3">
        <v>119460000000000</v>
      </c>
      <c r="Q21" s="3">
        <v>6602100000000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35402000000000</v>
      </c>
      <c r="G22" s="3">
        <v>433660000000000</v>
      </c>
      <c r="H22" s="3">
        <v>314130000000000</v>
      </c>
      <c r="I22" s="3">
        <v>228250000000000</v>
      </c>
      <c r="J22" s="3">
        <v>193280000000000</v>
      </c>
      <c r="K22" s="3">
        <v>159260000000000</v>
      </c>
      <c r="L22" s="3">
        <v>95976000000000</v>
      </c>
      <c r="M22" s="3">
        <v>51567000000000</v>
      </c>
      <c r="N22" s="3">
        <v>555380000000000</v>
      </c>
      <c r="O22" s="3">
        <v>76307000000000</v>
      </c>
      <c r="P22" s="3">
        <v>85342000000000</v>
      </c>
      <c r="Q22" s="3">
        <v>14560000000000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43781000000000</v>
      </c>
      <c r="G23" s="3">
        <v>294820000000000</v>
      </c>
      <c r="H23" s="3">
        <v>263180000000000</v>
      </c>
      <c r="I23" s="3">
        <v>208340000000000</v>
      </c>
      <c r="J23" s="3">
        <v>155430000000000</v>
      </c>
      <c r="K23" s="3">
        <v>133400000000000</v>
      </c>
      <c r="L23" s="3">
        <v>67918000000000</v>
      </c>
      <c r="M23" s="3">
        <v>65008000000000</v>
      </c>
      <c r="N23" s="3">
        <v>556680000000000</v>
      </c>
      <c r="O23" s="3">
        <v>103200000000000</v>
      </c>
      <c r="P23" s="3">
        <v>88311000000000</v>
      </c>
      <c r="Q23" s="3">
        <v>6554800000000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32758000000000</v>
      </c>
      <c r="G24" s="3">
        <v>255050000000000</v>
      </c>
      <c r="H24" s="3">
        <v>235210000000000</v>
      </c>
      <c r="I24" s="3">
        <v>165720000000000</v>
      </c>
      <c r="J24" s="3">
        <v>141400000000000</v>
      </c>
      <c r="K24" s="3">
        <v>111960000000000</v>
      </c>
      <c r="L24" s="3">
        <v>63452000000000</v>
      </c>
      <c r="M24" s="3">
        <v>47144000000000</v>
      </c>
      <c r="N24" s="3">
        <v>595790000000000</v>
      </c>
      <c r="O24" s="3">
        <v>67979000000000</v>
      </c>
      <c r="P24" s="3">
        <v>77428000000000</v>
      </c>
      <c r="Q24" s="3">
        <v>15696000000000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24884000000000</v>
      </c>
      <c r="G25" s="3">
        <v>230020000000000</v>
      </c>
      <c r="H25" s="3">
        <v>215160000000000</v>
      </c>
      <c r="I25" s="3">
        <v>152570000000000</v>
      </c>
      <c r="J25" s="3">
        <v>126240000000000</v>
      </c>
      <c r="K25" s="3">
        <v>80994000000000</v>
      </c>
      <c r="L25" s="3">
        <v>43323000000000</v>
      </c>
      <c r="M25" s="3">
        <v>44164000000000</v>
      </c>
      <c r="N25" s="3">
        <v>571920000000000</v>
      </c>
      <c r="O25" s="3">
        <v>53823000000000</v>
      </c>
      <c r="P25" s="3">
        <v>95829000000000</v>
      </c>
      <c r="Q25" s="3">
        <v>9785400000000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22187000000000</v>
      </c>
      <c r="G26" s="3">
        <v>175630000000000</v>
      </c>
      <c r="H26" s="3">
        <v>180190000000000</v>
      </c>
      <c r="I26" s="3">
        <v>122260000000000</v>
      </c>
      <c r="J26" s="3">
        <v>271920000000000</v>
      </c>
      <c r="K26" s="3">
        <v>71914000000000</v>
      </c>
      <c r="L26" s="3">
        <v>55465000000000</v>
      </c>
      <c r="M26" s="3">
        <v>303320000000000</v>
      </c>
      <c r="N26" s="3">
        <v>564340000000000</v>
      </c>
      <c r="O26" s="3">
        <v>50353000000000</v>
      </c>
      <c r="P26" s="3">
        <v>76463000000000</v>
      </c>
      <c r="Q26" s="3">
        <v>2762600000000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4920600000</v>
      </c>
      <c r="F27" s="3">
        <v>19791000000000</v>
      </c>
      <c r="G27" s="3">
        <v>133130000000000</v>
      </c>
      <c r="H27" s="3">
        <v>142870000000000</v>
      </c>
      <c r="I27" s="3">
        <v>107790000000000</v>
      </c>
      <c r="J27" s="3">
        <v>82461000000000</v>
      </c>
      <c r="K27" s="3">
        <v>66343000000000</v>
      </c>
      <c r="L27" s="3">
        <v>31167000000000</v>
      </c>
      <c r="M27" s="3">
        <v>57952000000000</v>
      </c>
      <c r="N27" s="3">
        <v>506790000000000</v>
      </c>
      <c r="O27" s="3">
        <v>47512000000000</v>
      </c>
      <c r="P27" s="3">
        <v>54735000000000</v>
      </c>
      <c r="Q27" s="3">
        <v>3313000000000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13559000000000</v>
      </c>
      <c r="G28" s="3">
        <v>112420000000000</v>
      </c>
      <c r="H28" s="3">
        <v>125550000000000</v>
      </c>
      <c r="I28" s="3">
        <v>111830000000000</v>
      </c>
      <c r="J28" s="3">
        <v>75657000000000</v>
      </c>
      <c r="K28" s="3">
        <v>56333000000000</v>
      </c>
      <c r="L28" s="3">
        <v>40057000000000</v>
      </c>
      <c r="M28" s="3">
        <v>44804000000000</v>
      </c>
      <c r="N28" s="3">
        <v>553670000000000</v>
      </c>
      <c r="O28" s="3">
        <v>35369000000000</v>
      </c>
      <c r="P28" s="3">
        <v>52152000000000</v>
      </c>
      <c r="Q28" s="3">
        <v>3360600000000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13695000000000</v>
      </c>
      <c r="G29" s="3">
        <v>118360000000000</v>
      </c>
      <c r="H29" s="3">
        <v>125200000000000</v>
      </c>
      <c r="I29" s="3">
        <v>101300000000000</v>
      </c>
      <c r="J29" s="3">
        <v>61168000000000</v>
      </c>
      <c r="K29" s="3">
        <v>51155000000000</v>
      </c>
      <c r="L29" s="3">
        <v>35371000000000</v>
      </c>
      <c r="M29" s="3">
        <v>40418000000000</v>
      </c>
      <c r="N29" s="3">
        <v>520820000000000</v>
      </c>
      <c r="O29" s="3">
        <v>41893000000000</v>
      </c>
      <c r="P29" s="3">
        <v>47886000000000</v>
      </c>
      <c r="Q29" s="3">
        <v>1861800000000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12787000000000</v>
      </c>
      <c r="G30" s="3">
        <v>123130000000000</v>
      </c>
      <c r="H30" s="3">
        <v>99502000000000</v>
      </c>
      <c r="I30" s="3">
        <v>83280000000000</v>
      </c>
      <c r="J30" s="3">
        <v>62429000000000</v>
      </c>
      <c r="K30" s="3">
        <v>53818000000000</v>
      </c>
      <c r="L30" s="3">
        <v>36249000000000</v>
      </c>
      <c r="M30" s="3">
        <v>37407000000000</v>
      </c>
      <c r="N30" s="3">
        <v>529480000000000</v>
      </c>
      <c r="O30" s="3">
        <v>36605000000000</v>
      </c>
      <c r="P30" s="3">
        <v>39324000000000</v>
      </c>
      <c r="Q30" s="3">
        <v>1524000000000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12800000000000</v>
      </c>
      <c r="G31" s="3">
        <v>90499000000000</v>
      </c>
      <c r="H31" s="3">
        <v>84213000000000</v>
      </c>
      <c r="I31" s="3">
        <v>76753000000000</v>
      </c>
      <c r="J31" s="3">
        <v>53816000000000</v>
      </c>
      <c r="K31" s="3">
        <v>50813000000000</v>
      </c>
      <c r="L31" s="3">
        <v>26899000000000</v>
      </c>
      <c r="M31" s="3">
        <v>43642000000000</v>
      </c>
      <c r="N31" s="3">
        <v>520210000000000</v>
      </c>
      <c r="O31" s="3">
        <v>47728000000000</v>
      </c>
      <c r="P31" s="3">
        <v>39411000000000</v>
      </c>
      <c r="Q31" s="3">
        <v>3142400000000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11350000000000</v>
      </c>
      <c r="G32" s="3">
        <v>78094000000000</v>
      </c>
      <c r="H32" s="3">
        <v>79272000000000</v>
      </c>
      <c r="I32" s="3">
        <v>72218000000000</v>
      </c>
      <c r="J32" s="3">
        <v>51252000000000</v>
      </c>
      <c r="K32" s="3">
        <v>44003000000000</v>
      </c>
      <c r="L32" s="3">
        <v>25882000000000</v>
      </c>
      <c r="M32" s="3">
        <v>34635000000000</v>
      </c>
      <c r="N32" s="3">
        <v>524630000000000</v>
      </c>
      <c r="O32" s="3">
        <v>41876000000000</v>
      </c>
      <c r="P32" s="3">
        <v>49971000000000</v>
      </c>
      <c r="Q32" s="3">
        <v>3519300000000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11950000000000</v>
      </c>
      <c r="G33" s="3">
        <v>81239000000000</v>
      </c>
      <c r="H33" s="3">
        <v>89200000000000</v>
      </c>
      <c r="I33" s="3">
        <v>67169000000000</v>
      </c>
      <c r="J33" s="3">
        <v>47064000000000</v>
      </c>
      <c r="K33" s="3">
        <v>42124000000000</v>
      </c>
      <c r="L33" s="3">
        <v>35524000000000</v>
      </c>
      <c r="M33" s="3">
        <v>36091000000000</v>
      </c>
      <c r="N33" s="3">
        <v>524880000000000</v>
      </c>
      <c r="O33" s="3">
        <v>46364000000000</v>
      </c>
      <c r="P33" s="3">
        <v>36796000000000</v>
      </c>
      <c r="Q33" s="3">
        <v>2422100000000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9760100000000</v>
      </c>
      <c r="G34" s="3">
        <v>72494000000000</v>
      </c>
      <c r="H34" s="3">
        <v>70046000000000</v>
      </c>
      <c r="I34" s="3">
        <v>75177000000000</v>
      </c>
      <c r="J34" s="3">
        <v>49439000000000</v>
      </c>
      <c r="K34" s="3">
        <v>56677000000000</v>
      </c>
      <c r="L34" s="3">
        <v>28634000000000</v>
      </c>
      <c r="M34" s="3">
        <v>34678000000000</v>
      </c>
      <c r="N34" s="3">
        <v>518900000000000</v>
      </c>
      <c r="O34" s="3">
        <v>43176000000000</v>
      </c>
      <c r="P34" s="3">
        <v>42616000000000</v>
      </c>
      <c r="Q34" s="3">
        <v>2728600000000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9386400000000</v>
      </c>
      <c r="G35" s="3">
        <v>64472000000000</v>
      </c>
      <c r="H35" s="3">
        <v>69656000000000</v>
      </c>
      <c r="I35" s="3">
        <v>55162000000000</v>
      </c>
      <c r="J35" s="3">
        <v>41294000000000</v>
      </c>
      <c r="K35" s="3">
        <v>40212000000000</v>
      </c>
      <c r="L35" s="3">
        <v>28557000000000</v>
      </c>
      <c r="M35" s="3">
        <v>34149000000000</v>
      </c>
      <c r="N35" s="3">
        <v>499250000000000</v>
      </c>
      <c r="O35" s="3">
        <v>42951000000000</v>
      </c>
      <c r="P35" s="3">
        <v>41950000000000</v>
      </c>
      <c r="Q35" s="3">
        <v>3393600000000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9799000000000</v>
      </c>
      <c r="G36" s="3">
        <v>60498000000000</v>
      </c>
      <c r="H36" s="3">
        <v>61531000000000</v>
      </c>
      <c r="I36" s="3">
        <v>49161000000000</v>
      </c>
      <c r="J36" s="3">
        <v>39336000000000</v>
      </c>
      <c r="K36" s="3">
        <v>37996000000000</v>
      </c>
      <c r="L36" s="3">
        <v>32968000000000</v>
      </c>
      <c r="M36" s="3">
        <v>36563000000000</v>
      </c>
      <c r="N36" s="3">
        <v>497580000000000</v>
      </c>
      <c r="O36" s="3">
        <v>47176000000000</v>
      </c>
      <c r="P36" s="3">
        <v>40728000000000</v>
      </c>
      <c r="Q36" s="3">
        <v>3471100000000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255710000</v>
      </c>
      <c r="F37" s="3">
        <v>6969100000000</v>
      </c>
      <c r="G37" s="3">
        <v>54719000000000</v>
      </c>
      <c r="H37" s="3">
        <v>56620000000000</v>
      </c>
      <c r="I37" s="3">
        <v>49677000000000</v>
      </c>
      <c r="J37" s="3">
        <v>36922000000000</v>
      </c>
      <c r="K37" s="3">
        <v>37780000000000</v>
      </c>
      <c r="L37" s="3">
        <v>24060000000000</v>
      </c>
      <c r="M37" s="3">
        <v>37293000000000</v>
      </c>
      <c r="N37" s="3">
        <v>492950000000000</v>
      </c>
      <c r="O37" s="3">
        <v>39737000000000</v>
      </c>
      <c r="P37" s="3">
        <v>42194000000000</v>
      </c>
      <c r="Q37" s="3">
        <v>2873700000000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0</v>
      </c>
      <c r="F38" s="3">
        <v>7266700000000</v>
      </c>
      <c r="G38" s="3">
        <v>51605000000000</v>
      </c>
      <c r="H38" s="3">
        <v>51945000000000</v>
      </c>
      <c r="I38" s="3">
        <v>46825000000000</v>
      </c>
      <c r="J38" s="3">
        <v>37812000000000</v>
      </c>
      <c r="K38" s="3">
        <v>34163000000000</v>
      </c>
      <c r="L38" s="3">
        <v>24497000000000</v>
      </c>
      <c r="M38" s="3">
        <v>29459000000000</v>
      </c>
      <c r="N38" s="3">
        <v>475950000000000</v>
      </c>
      <c r="O38" s="3">
        <v>40273000000000</v>
      </c>
      <c r="P38" s="3">
        <v>39409000000000</v>
      </c>
      <c r="Q38" s="3">
        <v>2527400000000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119260000</v>
      </c>
      <c r="F39" s="3">
        <v>5835400000000</v>
      </c>
      <c r="G39" s="3">
        <v>45355000000000</v>
      </c>
      <c r="H39" s="3">
        <v>47328000000000</v>
      </c>
      <c r="I39" s="3">
        <v>40900000000000</v>
      </c>
      <c r="J39" s="3">
        <v>32437000000000</v>
      </c>
      <c r="K39" s="3">
        <v>31904000000000</v>
      </c>
      <c r="L39" s="3">
        <v>21320000000000</v>
      </c>
      <c r="M39" s="3">
        <v>32169000000000</v>
      </c>
      <c r="N39" s="3">
        <v>450540000000000</v>
      </c>
      <c r="O39" s="3">
        <v>41829000000000</v>
      </c>
      <c r="P39" s="3">
        <v>42218000000000</v>
      </c>
      <c r="Q39" s="3">
        <v>3175000000000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48454000</v>
      </c>
      <c r="F40" s="3">
        <v>6780800000000</v>
      </c>
      <c r="G40" s="3">
        <v>43354000000000</v>
      </c>
      <c r="H40" s="3">
        <v>42514000000000</v>
      </c>
      <c r="I40" s="3">
        <v>41611000000000</v>
      </c>
      <c r="J40" s="3">
        <v>27907000000000</v>
      </c>
      <c r="K40" s="3">
        <v>27163000000000</v>
      </c>
      <c r="L40" s="3">
        <v>21206000000000</v>
      </c>
      <c r="M40" s="3">
        <v>27697000000000</v>
      </c>
      <c r="N40" s="3">
        <v>423480000000000</v>
      </c>
      <c r="O40" s="3">
        <v>41190000000000</v>
      </c>
      <c r="P40" s="3">
        <v>38078000000000</v>
      </c>
      <c r="Q40" s="3">
        <v>2460900000000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0</v>
      </c>
      <c r="F41" s="3">
        <v>4844900000000</v>
      </c>
      <c r="G41" s="3">
        <v>38601000000000</v>
      </c>
      <c r="H41" s="3">
        <v>38075000000000</v>
      </c>
      <c r="I41" s="3">
        <v>34983000000000</v>
      </c>
      <c r="J41" s="3">
        <v>27676000000000</v>
      </c>
      <c r="K41" s="3">
        <v>29322000000000</v>
      </c>
      <c r="L41" s="3">
        <v>20527000000000</v>
      </c>
      <c r="M41" s="3">
        <v>27959000000000</v>
      </c>
      <c r="N41" s="3">
        <v>389390000000000</v>
      </c>
      <c r="O41" s="3">
        <v>41797000000000</v>
      </c>
      <c r="P41" s="3">
        <v>38304000000000</v>
      </c>
      <c r="Q41" s="3">
        <v>2667200000000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3966300000000</v>
      </c>
      <c r="G42" s="3">
        <v>30848000000000</v>
      </c>
      <c r="H42" s="3">
        <v>35153000000000</v>
      </c>
      <c r="I42" s="3">
        <v>29556000000000</v>
      </c>
      <c r="J42" s="3">
        <v>22352000000000</v>
      </c>
      <c r="K42" s="3">
        <v>21814000000000</v>
      </c>
      <c r="L42" s="3">
        <v>17525000000000</v>
      </c>
      <c r="M42" s="3">
        <v>25128000000000</v>
      </c>
      <c r="N42" s="3">
        <v>345490000000000</v>
      </c>
      <c r="O42" s="3">
        <v>37239000000000</v>
      </c>
      <c r="P42" s="3">
        <v>34933000000000</v>
      </c>
      <c r="Q42" s="3">
        <v>2012500000000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3618200000000</v>
      </c>
      <c r="G43" s="3">
        <v>28165000000000</v>
      </c>
      <c r="H43" s="3">
        <v>30568000000000</v>
      </c>
      <c r="I43" s="3">
        <v>27532000000000</v>
      </c>
      <c r="J43" s="3">
        <v>21336000000000</v>
      </c>
      <c r="K43" s="3">
        <v>20031000000000</v>
      </c>
      <c r="L43" s="3">
        <v>14698000000000</v>
      </c>
      <c r="M43" s="3">
        <v>21981000000000</v>
      </c>
      <c r="N43" s="3">
        <v>295770000000000</v>
      </c>
      <c r="O43" s="3">
        <v>37416000000000</v>
      </c>
      <c r="P43" s="3">
        <v>32762000000000</v>
      </c>
      <c r="Q43" s="3">
        <v>2167200000000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342040000</v>
      </c>
      <c r="F44" s="3">
        <v>3156800000000</v>
      </c>
      <c r="G44" s="3">
        <v>23970000000000</v>
      </c>
      <c r="H44" s="3">
        <v>24671000000000</v>
      </c>
      <c r="I44" s="3">
        <v>22668000000000</v>
      </c>
      <c r="J44" s="3">
        <v>18676000000000</v>
      </c>
      <c r="K44" s="3">
        <v>18638000000000</v>
      </c>
      <c r="L44" s="3">
        <v>13961000000000</v>
      </c>
      <c r="M44" s="3">
        <v>18840000000000</v>
      </c>
      <c r="N44" s="3">
        <v>251340000000000</v>
      </c>
      <c r="O44" s="3">
        <v>32867000000000</v>
      </c>
      <c r="P44" s="3">
        <v>30526000000000</v>
      </c>
      <c r="Q44" s="3">
        <v>1968200000000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4850600000</v>
      </c>
      <c r="F45" s="3">
        <v>2727800000000</v>
      </c>
      <c r="G45" s="3">
        <v>20371000000000</v>
      </c>
      <c r="H45" s="3">
        <v>21022000000000</v>
      </c>
      <c r="I45" s="3">
        <v>18818000000000</v>
      </c>
      <c r="J45" s="3">
        <v>15407000000000</v>
      </c>
      <c r="K45" s="3">
        <v>15259000000000</v>
      </c>
      <c r="L45" s="3">
        <v>11166000000000</v>
      </c>
      <c r="M45" s="3">
        <v>15388000000000</v>
      </c>
      <c r="N45" s="3">
        <v>206580000000000</v>
      </c>
      <c r="O45" s="3">
        <v>29550000000000</v>
      </c>
      <c r="P45" s="3">
        <v>26013000000000</v>
      </c>
      <c r="Q45" s="3">
        <v>1514500000000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551590000</v>
      </c>
      <c r="F46" s="3">
        <v>2365100000000</v>
      </c>
      <c r="G46" s="3">
        <v>16882000000000</v>
      </c>
      <c r="H46" s="3">
        <v>17224000000000</v>
      </c>
      <c r="I46" s="3">
        <v>17749000000000</v>
      </c>
      <c r="J46" s="3">
        <v>13300000000000</v>
      </c>
      <c r="K46" s="3">
        <v>13025000000000</v>
      </c>
      <c r="L46" s="3">
        <v>8910300000000</v>
      </c>
      <c r="M46" s="3">
        <v>13236000000000</v>
      </c>
      <c r="N46" s="3">
        <v>166620000000000</v>
      </c>
      <c r="O46" s="3">
        <v>24483000000000</v>
      </c>
      <c r="P46" s="3">
        <v>21573000000000</v>
      </c>
      <c r="Q46" s="3">
        <v>1357600000000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0</v>
      </c>
      <c r="F47" s="3">
        <v>1926400000000</v>
      </c>
      <c r="G47" s="3">
        <v>13588000000000</v>
      </c>
      <c r="H47" s="3">
        <v>13942000000000</v>
      </c>
      <c r="I47" s="3">
        <v>12598000000000</v>
      </c>
      <c r="J47" s="3">
        <v>10197000000000</v>
      </c>
      <c r="K47" s="3">
        <v>9730100000000</v>
      </c>
      <c r="L47" s="3">
        <v>7434200000000</v>
      </c>
      <c r="M47" s="3">
        <v>9975200000000</v>
      </c>
      <c r="N47" s="3">
        <v>128380000000000</v>
      </c>
      <c r="O47" s="3">
        <v>19172000000000</v>
      </c>
      <c r="P47" s="3">
        <v>17948000000000</v>
      </c>
      <c r="Q47" s="3">
        <v>1014000000000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63750000</v>
      </c>
      <c r="F48" s="3">
        <v>1724200000000</v>
      </c>
      <c r="G48" s="3">
        <v>10928000000000</v>
      </c>
      <c r="H48" s="3">
        <v>11122000000000</v>
      </c>
      <c r="I48" s="3">
        <v>10265000000000</v>
      </c>
      <c r="J48" s="3">
        <v>7805700000000</v>
      </c>
      <c r="K48" s="3">
        <v>7880800000000</v>
      </c>
      <c r="L48" s="3">
        <v>5479900000000</v>
      </c>
      <c r="M48" s="3">
        <v>7662500000000</v>
      </c>
      <c r="N48" s="3">
        <v>93022000000000</v>
      </c>
      <c r="O48" s="3">
        <v>14801000000000</v>
      </c>
      <c r="P48" s="3">
        <v>14277000000000</v>
      </c>
      <c r="Q48" s="3">
        <v>841810000000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329180000</v>
      </c>
      <c r="F49" s="3">
        <v>1135500000000</v>
      </c>
      <c r="G49" s="3">
        <v>8479100000000</v>
      </c>
      <c r="H49" s="3">
        <v>8481300000000</v>
      </c>
      <c r="I49" s="3">
        <v>7721400000000</v>
      </c>
      <c r="J49" s="3">
        <v>6108500000000</v>
      </c>
      <c r="K49" s="3">
        <v>5714000000000</v>
      </c>
      <c r="L49" s="3">
        <v>3626300000000</v>
      </c>
      <c r="M49" s="3">
        <v>5820000000000</v>
      </c>
      <c r="N49" s="3">
        <v>65641000000000</v>
      </c>
      <c r="O49" s="3">
        <v>11157000000000</v>
      </c>
      <c r="P49" s="3">
        <v>10408000000000</v>
      </c>
      <c r="Q49" s="3">
        <v>688280000000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264250000</v>
      </c>
      <c r="F50" s="3">
        <v>920190000000</v>
      </c>
      <c r="G50" s="3">
        <v>6320100000000</v>
      </c>
      <c r="H50" s="3">
        <v>6509400000000</v>
      </c>
      <c r="I50" s="3">
        <v>6024300000000</v>
      </c>
      <c r="J50" s="3">
        <v>4301700000000</v>
      </c>
      <c r="K50" s="3">
        <v>4034800000000</v>
      </c>
      <c r="L50" s="3">
        <v>2822800000000</v>
      </c>
      <c r="M50" s="3">
        <v>3859500000000</v>
      </c>
      <c r="N50" s="3">
        <v>43783000000000</v>
      </c>
      <c r="O50" s="3">
        <v>8006500000000</v>
      </c>
      <c r="P50" s="3">
        <v>7429200000000</v>
      </c>
      <c r="Q50" s="3">
        <v>527020000000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40476000</v>
      </c>
      <c r="F51" s="3">
        <v>595350000000</v>
      </c>
      <c r="G51" s="3">
        <v>4341300000000</v>
      </c>
      <c r="H51" s="3">
        <v>4466800000000</v>
      </c>
      <c r="I51" s="3">
        <v>3866600000000</v>
      </c>
      <c r="J51" s="3">
        <v>3160100000000</v>
      </c>
      <c r="K51" s="3">
        <v>2696400000000</v>
      </c>
      <c r="L51" s="3">
        <v>1815700000000</v>
      </c>
      <c r="M51" s="3">
        <v>2498500000000</v>
      </c>
      <c r="N51" s="3">
        <v>27418000000000</v>
      </c>
      <c r="O51" s="3">
        <v>5149900000000</v>
      </c>
      <c r="P51" s="3">
        <v>5257300000000</v>
      </c>
      <c r="Q51" s="3">
        <v>369870000000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27232000</v>
      </c>
      <c r="F52" s="3">
        <v>389130000000</v>
      </c>
      <c r="G52" s="3">
        <v>2919500000000</v>
      </c>
      <c r="H52" s="3">
        <v>2744900000000</v>
      </c>
      <c r="I52" s="3">
        <v>2460800000000</v>
      </c>
      <c r="J52" s="3">
        <v>1914700000000</v>
      </c>
      <c r="K52" s="3">
        <v>1804800000000</v>
      </c>
      <c r="L52" s="3">
        <v>1152200000000</v>
      </c>
      <c r="M52" s="3">
        <v>1787800000000</v>
      </c>
      <c r="N52" s="3">
        <v>16316000000000</v>
      </c>
      <c r="O52" s="3">
        <v>3200800000000</v>
      </c>
      <c r="P52" s="3">
        <v>3329300000000</v>
      </c>
      <c r="Q52" s="3">
        <v>275650000000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228940000000</v>
      </c>
      <c r="G53" s="3">
        <v>1655700000000</v>
      </c>
      <c r="H53" s="3">
        <v>1728300000000</v>
      </c>
      <c r="I53" s="3">
        <v>1373800000000</v>
      </c>
      <c r="J53" s="3">
        <v>1112100000000</v>
      </c>
      <c r="K53" s="3">
        <v>979440000000</v>
      </c>
      <c r="L53" s="3">
        <v>648560000000</v>
      </c>
      <c r="M53" s="3">
        <v>922980000000</v>
      </c>
      <c r="N53" s="3">
        <v>8929600000000</v>
      </c>
      <c r="O53" s="3">
        <v>1948100000000</v>
      </c>
      <c r="P53" s="3">
        <v>2083400000000</v>
      </c>
      <c r="Q53" s="3">
        <v>148160000000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118950000000</v>
      </c>
      <c r="G54" s="3">
        <v>847350000000</v>
      </c>
      <c r="H54" s="3">
        <v>841460000000</v>
      </c>
      <c r="I54" s="3">
        <v>722730000000</v>
      </c>
      <c r="J54" s="3">
        <v>647360000000</v>
      </c>
      <c r="K54" s="3">
        <v>532260000000</v>
      </c>
      <c r="L54" s="3">
        <v>361450000000</v>
      </c>
      <c r="M54" s="3">
        <v>474080000000</v>
      </c>
      <c r="N54" s="3">
        <v>4599800000000</v>
      </c>
      <c r="O54" s="3">
        <v>940080000000</v>
      </c>
      <c r="P54" s="3">
        <v>1108900000000</v>
      </c>
      <c r="Q54" s="3">
        <v>88318000000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70083000000</v>
      </c>
      <c r="G55" s="3">
        <v>431180000000</v>
      </c>
      <c r="H55" s="3">
        <v>428340000000</v>
      </c>
      <c r="I55" s="3">
        <v>342050000000</v>
      </c>
      <c r="J55" s="3">
        <v>262530000000</v>
      </c>
      <c r="K55" s="3">
        <v>250030000000</v>
      </c>
      <c r="L55" s="3">
        <v>202040000000</v>
      </c>
      <c r="M55" s="3">
        <v>229210000000</v>
      </c>
      <c r="N55" s="3">
        <v>2135500000000</v>
      </c>
      <c r="O55" s="3">
        <v>457400000000</v>
      </c>
      <c r="P55" s="3">
        <v>504440000000</v>
      </c>
      <c r="Q55" s="3">
        <v>31486000000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23376000000</v>
      </c>
      <c r="G56" s="3">
        <v>169860000000</v>
      </c>
      <c r="H56" s="3">
        <v>154030000000</v>
      </c>
      <c r="I56" s="3">
        <v>139190000000</v>
      </c>
      <c r="J56" s="3">
        <v>113530000000</v>
      </c>
      <c r="K56" s="3">
        <v>92540000000</v>
      </c>
      <c r="L56" s="3">
        <v>68611000000</v>
      </c>
      <c r="M56" s="3">
        <v>104230000000</v>
      </c>
      <c r="N56" s="3">
        <v>849940000000</v>
      </c>
      <c r="O56" s="3">
        <v>185770000000</v>
      </c>
      <c r="P56" s="3">
        <v>271700000000</v>
      </c>
      <c r="Q56" s="3">
        <v>23158000000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8284100000</v>
      </c>
      <c r="G57" s="3">
        <v>50885000000</v>
      </c>
      <c r="H57" s="3">
        <v>52972000000</v>
      </c>
      <c r="I57" s="3">
        <v>81646000000</v>
      </c>
      <c r="J57" s="3">
        <v>38595000000</v>
      </c>
      <c r="K57" s="3">
        <v>35621000000</v>
      </c>
      <c r="L57" s="3">
        <v>36243000000</v>
      </c>
      <c r="M57" s="3">
        <v>40869000000</v>
      </c>
      <c r="N57" s="3">
        <v>258060000000</v>
      </c>
      <c r="O57" s="3">
        <v>50442000000</v>
      </c>
      <c r="P57" s="3">
        <v>122610000000</v>
      </c>
      <c r="Q57" s="3">
        <v>4444400000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1512500000</v>
      </c>
      <c r="G58" s="3">
        <v>13747000000</v>
      </c>
      <c r="H58" s="3">
        <v>16967000000</v>
      </c>
      <c r="I58" s="3">
        <v>8336400000</v>
      </c>
      <c r="J58" s="3">
        <v>7077900000</v>
      </c>
      <c r="K58" s="3">
        <v>10688000000</v>
      </c>
      <c r="L58" s="3">
        <v>7922800000</v>
      </c>
      <c r="M58" s="3">
        <v>7570400000</v>
      </c>
      <c r="N58" s="3">
        <v>69551000000</v>
      </c>
      <c r="O58" s="3">
        <v>17254000000</v>
      </c>
      <c r="P58" s="3">
        <v>80421000000</v>
      </c>
      <c r="Q58" s="3">
        <v>1591100000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501480000</v>
      </c>
      <c r="G59" s="3">
        <v>2778000000</v>
      </c>
      <c r="H59" s="3">
        <v>3434300000</v>
      </c>
      <c r="I59" s="3">
        <v>2645800000</v>
      </c>
      <c r="J59" s="3">
        <v>1008500000</v>
      </c>
      <c r="K59" s="3">
        <v>2508200000</v>
      </c>
      <c r="L59" s="3">
        <v>2489400000</v>
      </c>
      <c r="M59" s="3">
        <v>6642400000</v>
      </c>
      <c r="N59" s="3">
        <v>19817000000</v>
      </c>
      <c r="O59" s="3">
        <v>3682300000</v>
      </c>
      <c r="P59" s="3">
        <v>8139600000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29522000</v>
      </c>
      <c r="G60" s="3">
        <v>10142000</v>
      </c>
      <c r="H60" s="3">
        <v>315910000</v>
      </c>
      <c r="I60" s="3">
        <v>337950000</v>
      </c>
      <c r="J60" s="3">
        <v>165980000</v>
      </c>
      <c r="K60" s="3">
        <v>159530000</v>
      </c>
      <c r="L60" s="3">
        <v>11702000000</v>
      </c>
      <c r="M60" s="3">
        <v>374890000</v>
      </c>
      <c r="N60" s="3">
        <v>2488200000</v>
      </c>
      <c r="O60" s="3">
        <v>361470000</v>
      </c>
      <c r="P60" s="3">
        <v>1336000000</v>
      </c>
      <c r="Q60" s="3">
        <v>175760000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1062900</v>
      </c>
      <c r="G61" s="3">
        <v>18870000</v>
      </c>
      <c r="H61" s="3">
        <v>62059000</v>
      </c>
      <c r="I61" s="3">
        <v>29843000</v>
      </c>
      <c r="J61" s="3">
        <v>0</v>
      </c>
      <c r="K61" s="3">
        <v>181160000</v>
      </c>
      <c r="L61" s="3">
        <v>133600000</v>
      </c>
      <c r="M61" s="3">
        <v>0</v>
      </c>
      <c r="N61" s="3">
        <v>94563000</v>
      </c>
      <c r="O61" s="3">
        <v>21102000</v>
      </c>
      <c r="P61" s="3">
        <v>152770000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28584000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11374000</v>
      </c>
      <c r="L63" s="3">
        <v>0</v>
      </c>
      <c r="M63" s="3">
        <v>0</v>
      </c>
      <c r="N63" s="3">
        <v>0</v>
      </c>
      <c r="O63" s="3">
        <v>0</v>
      </c>
      <c r="P63" s="3">
        <v>497700000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727260000000</v>
      </c>
      <c r="I8" s="3">
        <v>16900000000000</v>
      </c>
      <c r="J8" s="3">
        <v>0</v>
      </c>
      <c r="K8" s="3">
        <v>0</v>
      </c>
      <c r="L8" s="3">
        <v>0</v>
      </c>
      <c r="M8" s="3">
        <v>0</v>
      </c>
      <c r="N8" s="3">
        <v>202410000000</v>
      </c>
      <c r="O8" s="3">
        <v>0</v>
      </c>
      <c r="P8" s="3">
        <v>580400000000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18010000000000</v>
      </c>
      <c r="F9" s="3">
        <v>13545000000000000</v>
      </c>
      <c r="G9" s="3">
        <v>2.69E+17</v>
      </c>
      <c r="H9" s="3">
        <v>6.7612E+17</v>
      </c>
      <c r="I9" s="3">
        <v>8.5893E+17</v>
      </c>
      <c r="J9" s="3">
        <v>5.3151E+17</v>
      </c>
      <c r="K9" s="3">
        <v>3.0385E+17</v>
      </c>
      <c r="L9" s="3">
        <v>81804000000000000</v>
      </c>
      <c r="M9" s="3">
        <v>57932000000000000</v>
      </c>
      <c r="N9" s="3">
        <v>69828000000000000</v>
      </c>
      <c r="O9" s="3">
        <v>60852000000000000</v>
      </c>
      <c r="P9" s="3">
        <v>51568000000000000</v>
      </c>
      <c r="Q9" s="3">
        <v>13614000000000000</v>
      </c>
      <c r="R9" s="3">
        <v>579310000000000</v>
      </c>
      <c r="S9" s="3">
        <v>436140000000000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2073400000000</v>
      </c>
      <c r="F10" s="3">
        <v>9157600000000000</v>
      </c>
      <c r="G10" s="3">
        <v>1.7961E+17</v>
      </c>
      <c r="H10" s="3">
        <v>4.4248E+17</v>
      </c>
      <c r="I10" s="3">
        <v>5.4568E+17</v>
      </c>
      <c r="J10" s="3">
        <v>3.787E+17</v>
      </c>
      <c r="K10" s="3">
        <v>2.9624E+17</v>
      </c>
      <c r="L10" s="3">
        <v>3.3064E+17</v>
      </c>
      <c r="M10" s="3">
        <v>1.6109E+17</v>
      </c>
      <c r="N10" s="3">
        <v>3.1269E+17</v>
      </c>
      <c r="O10" s="3">
        <v>96622000000000000</v>
      </c>
      <c r="P10" s="3">
        <v>67911000000000000</v>
      </c>
      <c r="Q10" s="3">
        <v>12853000000000000</v>
      </c>
      <c r="R10" s="3">
        <v>96664000000000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1770600000000</v>
      </c>
      <c r="F11" s="3">
        <v>1218500000000000</v>
      </c>
      <c r="G11" s="3">
        <v>32277000000000000</v>
      </c>
      <c r="H11" s="3">
        <v>81793000000000000</v>
      </c>
      <c r="I11" s="3">
        <v>95169000000000000</v>
      </c>
      <c r="J11" s="3">
        <v>72143000000000000</v>
      </c>
      <c r="K11" s="3">
        <v>57661000000000000</v>
      </c>
      <c r="L11" s="3">
        <v>81887000000000000</v>
      </c>
      <c r="M11" s="3">
        <v>17742000000000000</v>
      </c>
      <c r="N11" s="3">
        <v>26291000000000000</v>
      </c>
      <c r="O11" s="3">
        <v>7188500000000000</v>
      </c>
      <c r="P11" s="3">
        <v>2293900000000000</v>
      </c>
      <c r="Q11" s="3">
        <v>383680000000000</v>
      </c>
      <c r="R11" s="3">
        <v>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39166000000</v>
      </c>
      <c r="F12" s="3">
        <v>365710000000000</v>
      </c>
      <c r="G12" s="3">
        <v>10685000000000000</v>
      </c>
      <c r="H12" s="3">
        <v>27610000000000000</v>
      </c>
      <c r="I12" s="3">
        <v>30734000000000000</v>
      </c>
      <c r="J12" s="3">
        <v>24191000000000000</v>
      </c>
      <c r="K12" s="3">
        <v>17993000000000000</v>
      </c>
      <c r="L12" s="3">
        <v>19318000000000000</v>
      </c>
      <c r="M12" s="3">
        <v>8086300000000000</v>
      </c>
      <c r="N12" s="3">
        <v>8049000000000000</v>
      </c>
      <c r="O12" s="3">
        <v>4365900000000000</v>
      </c>
      <c r="P12" s="3">
        <v>1724300000000000</v>
      </c>
      <c r="Q12" s="3">
        <v>171840000000000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264460000000000</v>
      </c>
      <c r="G13" s="3">
        <v>5524000000000000</v>
      </c>
      <c r="H13" s="3">
        <v>13933000000000000</v>
      </c>
      <c r="I13" s="3">
        <v>15625000000000000</v>
      </c>
      <c r="J13" s="3">
        <v>11964000000000000</v>
      </c>
      <c r="K13" s="3">
        <v>12131000000000000</v>
      </c>
      <c r="L13" s="3">
        <v>7796700000000000</v>
      </c>
      <c r="M13" s="3">
        <v>6678600000000000</v>
      </c>
      <c r="N13" s="3">
        <v>7534100000000000</v>
      </c>
      <c r="O13" s="3">
        <v>5100100000000000</v>
      </c>
      <c r="P13" s="3">
        <v>1392600000000000</v>
      </c>
      <c r="Q13" s="3">
        <v>145860000000000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41796000000</v>
      </c>
      <c r="F14" s="3">
        <v>192130000000000</v>
      </c>
      <c r="G14" s="3">
        <v>3558500000000000</v>
      </c>
      <c r="H14" s="3">
        <v>11709000000000000</v>
      </c>
      <c r="I14" s="3">
        <v>11862000000000000</v>
      </c>
      <c r="J14" s="3">
        <v>8809600000000000</v>
      </c>
      <c r="K14" s="3">
        <v>9746100000000000</v>
      </c>
      <c r="L14" s="3">
        <v>6622800000000000</v>
      </c>
      <c r="M14" s="3">
        <v>6071200000000000</v>
      </c>
      <c r="N14" s="3">
        <v>7673100000000000</v>
      </c>
      <c r="O14" s="3">
        <v>5067300000000000</v>
      </c>
      <c r="P14" s="3">
        <v>1670200000000000</v>
      </c>
      <c r="Q14" s="3">
        <v>69847000000000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163850000000000</v>
      </c>
      <c r="G15" s="3">
        <v>3344700000000000</v>
      </c>
      <c r="H15" s="3">
        <v>8276200000000000</v>
      </c>
      <c r="I15" s="3">
        <v>10088000000000000</v>
      </c>
      <c r="J15" s="3">
        <v>8052300000000000</v>
      </c>
      <c r="K15" s="3">
        <v>8516000000000000</v>
      </c>
      <c r="L15" s="3">
        <v>5399900000000000</v>
      </c>
      <c r="M15" s="3">
        <v>6114200000000000</v>
      </c>
      <c r="N15" s="3">
        <v>6990200000000000</v>
      </c>
      <c r="O15" s="3">
        <v>5422400000000000</v>
      </c>
      <c r="P15" s="3">
        <v>1668000000000000</v>
      </c>
      <c r="Q15" s="3">
        <v>56163000000000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143200000000000</v>
      </c>
      <c r="G16" s="3">
        <v>3131100000000000</v>
      </c>
      <c r="H16" s="3">
        <v>7403800000000000</v>
      </c>
      <c r="I16" s="3">
        <v>8443300000000000</v>
      </c>
      <c r="J16" s="3">
        <v>6910100000000000</v>
      </c>
      <c r="K16" s="3">
        <v>7121300000000000</v>
      </c>
      <c r="L16" s="3">
        <v>4835400000000000</v>
      </c>
      <c r="M16" s="3">
        <v>5494500000000000</v>
      </c>
      <c r="N16" s="3">
        <v>7006600000000000</v>
      </c>
      <c r="O16" s="3">
        <v>4781900000000000</v>
      </c>
      <c r="P16" s="3">
        <v>1430900000000000</v>
      </c>
      <c r="Q16" s="3">
        <v>40639000000000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112320000000000</v>
      </c>
      <c r="G17" s="3">
        <v>2534300000000000</v>
      </c>
      <c r="H17" s="3">
        <v>5729500000000000</v>
      </c>
      <c r="I17" s="3">
        <v>7378100000000000</v>
      </c>
      <c r="J17" s="3">
        <v>6303000000000000</v>
      </c>
      <c r="K17" s="3">
        <v>6596200000000000</v>
      </c>
      <c r="L17" s="3">
        <v>4986500000000000</v>
      </c>
      <c r="M17" s="3">
        <v>5434600000000000</v>
      </c>
      <c r="N17" s="3">
        <v>6690600000000000</v>
      </c>
      <c r="O17" s="3">
        <v>4221800000000000</v>
      </c>
      <c r="P17" s="3">
        <v>1527200000000000</v>
      </c>
      <c r="Q17" s="3">
        <v>16034000000000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85648000000</v>
      </c>
      <c r="F18" s="3">
        <v>93731000000000</v>
      </c>
      <c r="G18" s="3">
        <v>2518900000000000</v>
      </c>
      <c r="H18" s="3">
        <v>5294100000000000</v>
      </c>
      <c r="I18" s="3">
        <v>6770000000000000</v>
      </c>
      <c r="J18" s="3">
        <v>5200200000000000</v>
      </c>
      <c r="K18" s="3">
        <v>5635500000000000</v>
      </c>
      <c r="L18" s="3">
        <v>4109500000000000</v>
      </c>
      <c r="M18" s="3">
        <v>4846300000000000</v>
      </c>
      <c r="N18" s="3">
        <v>5658800000000000</v>
      </c>
      <c r="O18" s="3">
        <v>3972000000000000</v>
      </c>
      <c r="P18" s="3">
        <v>1282400000000000</v>
      </c>
      <c r="Q18" s="3">
        <v>15693000000000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88993000000000</v>
      </c>
      <c r="G19" s="3">
        <v>1985500000000000</v>
      </c>
      <c r="H19" s="3">
        <v>4427000000000000</v>
      </c>
      <c r="I19" s="3">
        <v>5520200000000000</v>
      </c>
      <c r="J19" s="3">
        <v>4788100000000000</v>
      </c>
      <c r="K19" s="3">
        <v>4953200000000000</v>
      </c>
      <c r="L19" s="3">
        <v>3203900000000000</v>
      </c>
      <c r="M19" s="3">
        <v>3886700000000000</v>
      </c>
      <c r="N19" s="3">
        <v>4769800000000000</v>
      </c>
      <c r="O19" s="3">
        <v>3283000000000000</v>
      </c>
      <c r="P19" s="3">
        <v>1199700000000000</v>
      </c>
      <c r="Q19" s="3">
        <v>11389000000000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78582000000</v>
      </c>
      <c r="F20" s="3">
        <v>76467000000000</v>
      </c>
      <c r="G20" s="3">
        <v>1511400000000000</v>
      </c>
      <c r="H20" s="3">
        <v>3620000000000000</v>
      </c>
      <c r="I20" s="3">
        <v>4441700000000000</v>
      </c>
      <c r="J20" s="3">
        <v>3769900000000000</v>
      </c>
      <c r="K20" s="3">
        <v>3993700000000000</v>
      </c>
      <c r="L20" s="3">
        <v>2601900000000000</v>
      </c>
      <c r="M20" s="3">
        <v>3109900000000000</v>
      </c>
      <c r="N20" s="3">
        <v>3942800000000000</v>
      </c>
      <c r="O20" s="3">
        <v>2703600000000000</v>
      </c>
      <c r="P20" s="3">
        <v>772650000000000</v>
      </c>
      <c r="Q20" s="3">
        <v>4443500000000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71246000000000</v>
      </c>
      <c r="G21" s="3">
        <v>1776000000000000</v>
      </c>
      <c r="H21" s="3">
        <v>3369700000000000</v>
      </c>
      <c r="I21" s="3">
        <v>3878200000000000</v>
      </c>
      <c r="J21" s="3">
        <v>3186800000000000</v>
      </c>
      <c r="K21" s="3">
        <v>3217300000000000</v>
      </c>
      <c r="L21" s="3">
        <v>2200500000000000</v>
      </c>
      <c r="M21" s="3">
        <v>2543500000000000</v>
      </c>
      <c r="N21" s="3">
        <v>3171200000000000</v>
      </c>
      <c r="O21" s="3">
        <v>2233200000000000</v>
      </c>
      <c r="P21" s="3">
        <v>727050000000000</v>
      </c>
      <c r="Q21" s="3">
        <v>8827000000000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105810000000</v>
      </c>
      <c r="F22" s="3">
        <v>68379000000000</v>
      </c>
      <c r="G22" s="3">
        <v>1061000000000000</v>
      </c>
      <c r="H22" s="3">
        <v>3037100000000000</v>
      </c>
      <c r="I22" s="3">
        <v>3160300000000000</v>
      </c>
      <c r="J22" s="3">
        <v>2597300000000000</v>
      </c>
      <c r="K22" s="3">
        <v>2653300000000000</v>
      </c>
      <c r="L22" s="3">
        <v>1835700000000000</v>
      </c>
      <c r="M22" s="3">
        <v>2103800000000000</v>
      </c>
      <c r="N22" s="3">
        <v>2560300000000000</v>
      </c>
      <c r="O22" s="3">
        <v>1740700000000000</v>
      </c>
      <c r="P22" s="3">
        <v>524680000000000</v>
      </c>
      <c r="Q22" s="3">
        <v>7400800000000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38157000000000</v>
      </c>
      <c r="G23" s="3">
        <v>973160000000000</v>
      </c>
      <c r="H23" s="3">
        <v>2321600000000000</v>
      </c>
      <c r="I23" s="3">
        <v>2712800000000000</v>
      </c>
      <c r="J23" s="3">
        <v>2231300000000000</v>
      </c>
      <c r="K23" s="3">
        <v>2415000000000000</v>
      </c>
      <c r="L23" s="3">
        <v>1602200000000000</v>
      </c>
      <c r="M23" s="3">
        <v>1620200000000000</v>
      </c>
      <c r="N23" s="3">
        <v>2056500000000000</v>
      </c>
      <c r="O23" s="3">
        <v>1494300000000000</v>
      </c>
      <c r="P23" s="3">
        <v>467270000000000</v>
      </c>
      <c r="Q23" s="3">
        <v>5002200000000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36483000000000</v>
      </c>
      <c r="G24" s="3">
        <v>813920000000000</v>
      </c>
      <c r="H24" s="3">
        <v>1799400000000000</v>
      </c>
      <c r="I24" s="3">
        <v>2548300000000000</v>
      </c>
      <c r="J24" s="3">
        <v>2013100000000000</v>
      </c>
      <c r="K24" s="3">
        <v>2050000000000000</v>
      </c>
      <c r="L24" s="3">
        <v>1230200000000000</v>
      </c>
      <c r="M24" s="3">
        <v>1538100000000000</v>
      </c>
      <c r="N24" s="3">
        <v>2070600000000000</v>
      </c>
      <c r="O24" s="3">
        <v>1288000000000000</v>
      </c>
      <c r="P24" s="3">
        <v>396640000000000</v>
      </c>
      <c r="Q24" s="3">
        <v>1822700000000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380200000000</v>
      </c>
      <c r="F25" s="3">
        <v>42649000000000</v>
      </c>
      <c r="G25" s="3">
        <v>698210000000000</v>
      </c>
      <c r="H25" s="3">
        <v>2041000000000000</v>
      </c>
      <c r="I25" s="3">
        <v>2233900000000000</v>
      </c>
      <c r="J25" s="3">
        <v>1827900000000000</v>
      </c>
      <c r="K25" s="3">
        <v>2131600000000000</v>
      </c>
      <c r="L25" s="3">
        <v>1221800000000000</v>
      </c>
      <c r="M25" s="3">
        <v>1465700000000000</v>
      </c>
      <c r="N25" s="3">
        <v>1905600000000000</v>
      </c>
      <c r="O25" s="3">
        <v>1424600000000000</v>
      </c>
      <c r="P25" s="3">
        <v>428350000000000</v>
      </c>
      <c r="Q25" s="3">
        <v>3054800000000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13032000000</v>
      </c>
      <c r="F26" s="3">
        <v>37001000000000</v>
      </c>
      <c r="G26" s="3">
        <v>689260000000000</v>
      </c>
      <c r="H26" s="3">
        <v>1534700000000000</v>
      </c>
      <c r="I26" s="3">
        <v>2145500000000000</v>
      </c>
      <c r="J26" s="3">
        <v>1830000000000000</v>
      </c>
      <c r="K26" s="3">
        <v>1894000000000000</v>
      </c>
      <c r="L26" s="3">
        <v>1235900000000000</v>
      </c>
      <c r="M26" s="3">
        <v>1388400000000000</v>
      </c>
      <c r="N26" s="3">
        <v>1948000000000000</v>
      </c>
      <c r="O26" s="3">
        <v>1452800000000000</v>
      </c>
      <c r="P26" s="3">
        <v>467020000000000</v>
      </c>
      <c r="Q26" s="3">
        <v>6337200000000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1254300000</v>
      </c>
      <c r="F27" s="3">
        <v>32583000000000</v>
      </c>
      <c r="G27" s="3">
        <v>565860000000000</v>
      </c>
      <c r="H27" s="3">
        <v>1537200000000000</v>
      </c>
      <c r="I27" s="3">
        <v>1870100000000000</v>
      </c>
      <c r="J27" s="3">
        <v>1855300000000000</v>
      </c>
      <c r="K27" s="3">
        <v>2105100000000000</v>
      </c>
      <c r="L27" s="3">
        <v>1293000000000000</v>
      </c>
      <c r="M27" s="3">
        <v>1497100000000000</v>
      </c>
      <c r="N27" s="3">
        <v>2064500000000000</v>
      </c>
      <c r="O27" s="3">
        <v>1380600000000000</v>
      </c>
      <c r="P27" s="3">
        <v>530440000000000</v>
      </c>
      <c r="Q27" s="3">
        <v>6240100000000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29836000000000</v>
      </c>
      <c r="G28" s="3">
        <v>530930000000000</v>
      </c>
      <c r="H28" s="3">
        <v>1517600000000000</v>
      </c>
      <c r="I28" s="3">
        <v>1892200000000000</v>
      </c>
      <c r="J28" s="3">
        <v>1684300000000000</v>
      </c>
      <c r="K28" s="3">
        <v>1964300000000000</v>
      </c>
      <c r="L28" s="3">
        <v>1269800000000000</v>
      </c>
      <c r="M28" s="3">
        <v>1572800000000000</v>
      </c>
      <c r="N28" s="3">
        <v>2124400000000000</v>
      </c>
      <c r="O28" s="3">
        <v>1447000000000000</v>
      </c>
      <c r="P28" s="3">
        <v>530470000000000</v>
      </c>
      <c r="Q28" s="3">
        <v>4013600000000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1421500000</v>
      </c>
      <c r="F29" s="3">
        <v>48998000000000</v>
      </c>
      <c r="G29" s="3">
        <v>459420000000000</v>
      </c>
      <c r="H29" s="3">
        <v>1449800000000000</v>
      </c>
      <c r="I29" s="3">
        <v>1659400000000000</v>
      </c>
      <c r="J29" s="3">
        <v>1630100000000000</v>
      </c>
      <c r="K29" s="3">
        <v>1919000000000000</v>
      </c>
      <c r="L29" s="3">
        <v>1146600000000000</v>
      </c>
      <c r="M29" s="3">
        <v>1495700000000000</v>
      </c>
      <c r="N29" s="3">
        <v>2325000000000000</v>
      </c>
      <c r="O29" s="3">
        <v>1412700000000000</v>
      </c>
      <c r="P29" s="3">
        <v>518910000000000</v>
      </c>
      <c r="Q29" s="3">
        <v>7214000000000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2358000000</v>
      </c>
      <c r="F30" s="3">
        <v>26949000000000</v>
      </c>
      <c r="G30" s="3">
        <v>420320000000000</v>
      </c>
      <c r="H30" s="3">
        <v>1117700000000000</v>
      </c>
      <c r="I30" s="3">
        <v>1453900000000000</v>
      </c>
      <c r="J30" s="3">
        <v>1549800000000000</v>
      </c>
      <c r="K30" s="3">
        <v>1672000000000000</v>
      </c>
      <c r="L30" s="3">
        <v>1130900000000000</v>
      </c>
      <c r="M30" s="3">
        <v>1400900000000000</v>
      </c>
      <c r="N30" s="3">
        <v>1902300000000000</v>
      </c>
      <c r="O30" s="3">
        <v>1300900000000000</v>
      </c>
      <c r="P30" s="3">
        <v>479300000000000</v>
      </c>
      <c r="Q30" s="3">
        <v>5744100000000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24737000000000</v>
      </c>
      <c r="G31" s="3">
        <v>358370000000000</v>
      </c>
      <c r="H31" s="3">
        <v>956850000000000</v>
      </c>
      <c r="I31" s="3">
        <v>1240900000000000</v>
      </c>
      <c r="J31" s="3">
        <v>1217000000000000</v>
      </c>
      <c r="K31" s="3">
        <v>1471100000000000</v>
      </c>
      <c r="L31" s="3">
        <v>909460000000000</v>
      </c>
      <c r="M31" s="3">
        <v>1161200000000000</v>
      </c>
      <c r="N31" s="3">
        <v>1503700000000000</v>
      </c>
      <c r="O31" s="3">
        <v>1056200000000000</v>
      </c>
      <c r="P31" s="3">
        <v>417420000000000</v>
      </c>
      <c r="Q31" s="3">
        <v>3881000000000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30172000000</v>
      </c>
      <c r="F32" s="3">
        <v>20533000000000</v>
      </c>
      <c r="G32" s="3">
        <v>334100000000000</v>
      </c>
      <c r="H32" s="3">
        <v>765540000000000</v>
      </c>
      <c r="I32" s="3">
        <v>1007600000000000</v>
      </c>
      <c r="J32" s="3">
        <v>1034400000000000</v>
      </c>
      <c r="K32" s="3">
        <v>1220000000000000</v>
      </c>
      <c r="L32" s="3">
        <v>790220000000000</v>
      </c>
      <c r="M32" s="3">
        <v>931700000000000</v>
      </c>
      <c r="N32" s="3">
        <v>1409100000000000</v>
      </c>
      <c r="O32" s="3">
        <v>906040000000000</v>
      </c>
      <c r="P32" s="3">
        <v>353170000000000</v>
      </c>
      <c r="Q32" s="3">
        <v>3383600000000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478280000</v>
      </c>
      <c r="F33" s="3">
        <v>14610000000000</v>
      </c>
      <c r="G33" s="3">
        <v>240230000000000</v>
      </c>
      <c r="H33" s="3">
        <v>648100000000000</v>
      </c>
      <c r="I33" s="3">
        <v>807830000000000</v>
      </c>
      <c r="J33" s="3">
        <v>834270000000000</v>
      </c>
      <c r="K33" s="3">
        <v>963890000000000</v>
      </c>
      <c r="L33" s="3">
        <v>608160000000000</v>
      </c>
      <c r="M33" s="3">
        <v>753820000000000</v>
      </c>
      <c r="N33" s="3">
        <v>1104300000000000</v>
      </c>
      <c r="O33" s="3">
        <v>732660000000000</v>
      </c>
      <c r="P33" s="3">
        <v>257790000000000</v>
      </c>
      <c r="Q33" s="3">
        <v>3033300000000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72888000000</v>
      </c>
      <c r="F34" s="3">
        <v>13617000000000</v>
      </c>
      <c r="G34" s="3">
        <v>190210000000000</v>
      </c>
      <c r="H34" s="3">
        <v>514130000000000</v>
      </c>
      <c r="I34" s="3">
        <v>695740000000000</v>
      </c>
      <c r="J34" s="3">
        <v>636780000000000</v>
      </c>
      <c r="K34" s="3">
        <v>841020000000000</v>
      </c>
      <c r="L34" s="3">
        <v>501680000000000</v>
      </c>
      <c r="M34" s="3">
        <v>611530000000000</v>
      </c>
      <c r="N34" s="3">
        <v>852500000000000</v>
      </c>
      <c r="O34" s="3">
        <v>588570000000000</v>
      </c>
      <c r="P34" s="3">
        <v>232540000000000</v>
      </c>
      <c r="Q34" s="3">
        <v>1975300000000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245300000000</v>
      </c>
      <c r="F35" s="3">
        <v>11228000000000</v>
      </c>
      <c r="G35" s="3">
        <v>153720000000000</v>
      </c>
      <c r="H35" s="3">
        <v>527780000000000</v>
      </c>
      <c r="I35" s="3">
        <v>540070000000000</v>
      </c>
      <c r="J35" s="3">
        <v>511250000000000</v>
      </c>
      <c r="K35" s="3">
        <v>621090000000000</v>
      </c>
      <c r="L35" s="3">
        <v>365030000000000</v>
      </c>
      <c r="M35" s="3">
        <v>472270000000000</v>
      </c>
      <c r="N35" s="3">
        <v>649950000000000</v>
      </c>
      <c r="O35" s="3">
        <v>447920000000000</v>
      </c>
      <c r="P35" s="3">
        <v>176130000000000</v>
      </c>
      <c r="Q35" s="3">
        <v>1880800000000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135310000000</v>
      </c>
      <c r="F36" s="3">
        <v>6264300000000</v>
      </c>
      <c r="G36" s="3">
        <v>118800000000000</v>
      </c>
      <c r="H36" s="3">
        <v>309440000000000</v>
      </c>
      <c r="I36" s="3">
        <v>416350000000000</v>
      </c>
      <c r="J36" s="3">
        <v>400690000000000</v>
      </c>
      <c r="K36" s="3">
        <v>458130000000000</v>
      </c>
      <c r="L36" s="3">
        <v>559690000000000</v>
      </c>
      <c r="M36" s="3">
        <v>374020000000000</v>
      </c>
      <c r="N36" s="3">
        <v>539150000000000</v>
      </c>
      <c r="O36" s="3">
        <v>340270000000000</v>
      </c>
      <c r="P36" s="3">
        <v>156300000000000</v>
      </c>
      <c r="Q36" s="3">
        <v>2067900000000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326360000</v>
      </c>
      <c r="F37" s="3">
        <v>6420500000000</v>
      </c>
      <c r="G37" s="3">
        <v>96988000000000</v>
      </c>
      <c r="H37" s="3">
        <v>239680000000000</v>
      </c>
      <c r="I37" s="3">
        <v>335800000000000</v>
      </c>
      <c r="J37" s="3">
        <v>310050000000000</v>
      </c>
      <c r="K37" s="3">
        <v>373030000000000</v>
      </c>
      <c r="L37" s="3">
        <v>222510000000000</v>
      </c>
      <c r="M37" s="3">
        <v>302430000000000</v>
      </c>
      <c r="N37" s="3">
        <v>419580000000000</v>
      </c>
      <c r="O37" s="3">
        <v>268360000000000</v>
      </c>
      <c r="P37" s="3">
        <v>110340000000000</v>
      </c>
      <c r="Q37" s="3">
        <v>899210000000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0</v>
      </c>
      <c r="F38" s="3">
        <v>3289500000000</v>
      </c>
      <c r="G38" s="3">
        <v>68036000000000</v>
      </c>
      <c r="H38" s="3">
        <v>180690000000000</v>
      </c>
      <c r="I38" s="3">
        <v>245540000000000</v>
      </c>
      <c r="J38" s="3">
        <v>234090000000000</v>
      </c>
      <c r="K38" s="3">
        <v>272930000000000</v>
      </c>
      <c r="L38" s="3">
        <v>177670000000000</v>
      </c>
      <c r="M38" s="3">
        <v>210830000000000</v>
      </c>
      <c r="N38" s="3">
        <v>304940000000000</v>
      </c>
      <c r="O38" s="3">
        <v>212360000000000</v>
      </c>
      <c r="P38" s="3">
        <v>89137000000000</v>
      </c>
      <c r="Q38" s="3">
        <v>1537000000000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1048300000</v>
      </c>
      <c r="F39" s="3">
        <v>2771000000000</v>
      </c>
      <c r="G39" s="3">
        <v>50227000000000</v>
      </c>
      <c r="H39" s="3">
        <v>129080000000000</v>
      </c>
      <c r="I39" s="3">
        <v>178460000000000</v>
      </c>
      <c r="J39" s="3">
        <v>165340000000000</v>
      </c>
      <c r="K39" s="3">
        <v>202640000000000</v>
      </c>
      <c r="L39" s="3">
        <v>117050000000000</v>
      </c>
      <c r="M39" s="3">
        <v>148730000000000</v>
      </c>
      <c r="N39" s="3">
        <v>222080000000000</v>
      </c>
      <c r="O39" s="3">
        <v>150310000000000</v>
      </c>
      <c r="P39" s="3">
        <v>64724000000000</v>
      </c>
      <c r="Q39" s="3">
        <v>1042200000000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0</v>
      </c>
      <c r="F40" s="3">
        <v>2308300000000</v>
      </c>
      <c r="G40" s="3">
        <v>33795000000000</v>
      </c>
      <c r="H40" s="3">
        <v>107440000000000</v>
      </c>
      <c r="I40" s="3">
        <v>126690000000000</v>
      </c>
      <c r="J40" s="3">
        <v>117290000000000</v>
      </c>
      <c r="K40" s="3">
        <v>134370000000000</v>
      </c>
      <c r="L40" s="3">
        <v>82368000000000</v>
      </c>
      <c r="M40" s="3">
        <v>102470000000000</v>
      </c>
      <c r="N40" s="3">
        <v>159650000000000</v>
      </c>
      <c r="O40" s="3">
        <v>106760000000000</v>
      </c>
      <c r="P40" s="3">
        <v>40704000000000</v>
      </c>
      <c r="Q40" s="3">
        <v>712150000000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205030000</v>
      </c>
      <c r="F41" s="3">
        <v>1606400000000</v>
      </c>
      <c r="G41" s="3">
        <v>26115000000000</v>
      </c>
      <c r="H41" s="3">
        <v>68332000000000</v>
      </c>
      <c r="I41" s="3">
        <v>83831000000000</v>
      </c>
      <c r="J41" s="3">
        <v>78836000000000</v>
      </c>
      <c r="K41" s="3">
        <v>87162000000000</v>
      </c>
      <c r="L41" s="3">
        <v>49400000000000</v>
      </c>
      <c r="M41" s="3">
        <v>63949000000000</v>
      </c>
      <c r="N41" s="3">
        <v>98379000000000</v>
      </c>
      <c r="O41" s="3">
        <v>70062000000000</v>
      </c>
      <c r="P41" s="3">
        <v>28372000000000</v>
      </c>
      <c r="Q41" s="3">
        <v>348850000000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1120600000000</v>
      </c>
      <c r="G42" s="3">
        <v>23231000000000</v>
      </c>
      <c r="H42" s="3">
        <v>42850000000000</v>
      </c>
      <c r="I42" s="3">
        <v>59362000000000</v>
      </c>
      <c r="J42" s="3">
        <v>55119000000000</v>
      </c>
      <c r="K42" s="3">
        <v>56715000000000</v>
      </c>
      <c r="L42" s="3">
        <v>34994000000000</v>
      </c>
      <c r="M42" s="3">
        <v>43464000000000</v>
      </c>
      <c r="N42" s="3">
        <v>62026000000000</v>
      </c>
      <c r="O42" s="3">
        <v>43026000000000</v>
      </c>
      <c r="P42" s="3">
        <v>19272000000000</v>
      </c>
      <c r="Q42" s="3">
        <v>416050000000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798720000000</v>
      </c>
      <c r="G43" s="3">
        <v>12568000000000</v>
      </c>
      <c r="H43" s="3">
        <v>32369000000000</v>
      </c>
      <c r="I43" s="3">
        <v>40294000000000</v>
      </c>
      <c r="J43" s="3">
        <v>36171000000000</v>
      </c>
      <c r="K43" s="3">
        <v>39014000000000</v>
      </c>
      <c r="L43" s="3">
        <v>21271000000000</v>
      </c>
      <c r="M43" s="3">
        <v>24346000000000</v>
      </c>
      <c r="N43" s="3">
        <v>39490000000000</v>
      </c>
      <c r="O43" s="3">
        <v>26784000000000</v>
      </c>
      <c r="P43" s="3">
        <v>12378000000000</v>
      </c>
      <c r="Q43" s="3">
        <v>157870000000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71374000</v>
      </c>
      <c r="F44" s="3">
        <v>435100000000</v>
      </c>
      <c r="G44" s="3">
        <v>8858900000000</v>
      </c>
      <c r="H44" s="3">
        <v>24068000000000</v>
      </c>
      <c r="I44" s="3">
        <v>27078000000000</v>
      </c>
      <c r="J44" s="3">
        <v>21058000000000</v>
      </c>
      <c r="K44" s="3">
        <v>23857000000000</v>
      </c>
      <c r="L44" s="3">
        <v>13434000000000</v>
      </c>
      <c r="M44" s="3">
        <v>16044000000000</v>
      </c>
      <c r="N44" s="3">
        <v>24657000000000</v>
      </c>
      <c r="O44" s="3">
        <v>16320000000000</v>
      </c>
      <c r="P44" s="3">
        <v>6837700000000</v>
      </c>
      <c r="Q44" s="3">
        <v>138990000000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325250000000</v>
      </c>
      <c r="G45" s="3">
        <v>4890500000000</v>
      </c>
      <c r="H45" s="3">
        <v>15355000000000</v>
      </c>
      <c r="I45" s="3">
        <v>18836000000000</v>
      </c>
      <c r="J45" s="3">
        <v>15817000000000</v>
      </c>
      <c r="K45" s="3">
        <v>18664000000000</v>
      </c>
      <c r="L45" s="3">
        <v>8982000000000</v>
      </c>
      <c r="M45" s="3">
        <v>9417600000000</v>
      </c>
      <c r="N45" s="3">
        <v>14431000000000</v>
      </c>
      <c r="O45" s="3">
        <v>9740600000000</v>
      </c>
      <c r="P45" s="3">
        <v>4683800000000</v>
      </c>
      <c r="Q45" s="3">
        <v>335780000000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192190000000</v>
      </c>
      <c r="G46" s="3">
        <v>4704900000000</v>
      </c>
      <c r="H46" s="3">
        <v>10314000000000</v>
      </c>
      <c r="I46" s="3">
        <v>12310000000000</v>
      </c>
      <c r="J46" s="3">
        <v>10756000000000</v>
      </c>
      <c r="K46" s="3">
        <v>9981700000000</v>
      </c>
      <c r="L46" s="3">
        <v>6466800000000</v>
      </c>
      <c r="M46" s="3">
        <v>6461500000000</v>
      </c>
      <c r="N46" s="3">
        <v>9713800000000</v>
      </c>
      <c r="O46" s="3">
        <v>6186300000000</v>
      </c>
      <c r="P46" s="3">
        <v>2830100000000</v>
      </c>
      <c r="Q46" s="3">
        <v>83551000000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14689000</v>
      </c>
      <c r="F47" s="3">
        <v>159580000000</v>
      </c>
      <c r="G47" s="3">
        <v>3357300000000</v>
      </c>
      <c r="H47" s="3">
        <v>7695800000000</v>
      </c>
      <c r="I47" s="3">
        <v>8448000000000</v>
      </c>
      <c r="J47" s="3">
        <v>6916300000000</v>
      </c>
      <c r="K47" s="3">
        <v>6492000000000</v>
      </c>
      <c r="L47" s="3">
        <v>3810000000000</v>
      </c>
      <c r="M47" s="3">
        <v>4648300000000</v>
      </c>
      <c r="N47" s="3">
        <v>6053400000000</v>
      </c>
      <c r="O47" s="3">
        <v>3958600000000</v>
      </c>
      <c r="P47" s="3">
        <v>1742400000000</v>
      </c>
      <c r="Q47" s="3">
        <v>45189000000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18736000</v>
      </c>
      <c r="F48" s="3">
        <v>171070000000</v>
      </c>
      <c r="G48" s="3">
        <v>2169000000000</v>
      </c>
      <c r="H48" s="3">
        <v>5136100000000</v>
      </c>
      <c r="I48" s="3">
        <v>6492100000000</v>
      </c>
      <c r="J48" s="3">
        <v>4786300000000</v>
      </c>
      <c r="K48" s="3">
        <v>4343800000000</v>
      </c>
      <c r="L48" s="3">
        <v>2624700000000</v>
      </c>
      <c r="M48" s="3">
        <v>2243100000000</v>
      </c>
      <c r="N48" s="3">
        <v>3484100000000</v>
      </c>
      <c r="O48" s="3">
        <v>2646700000000</v>
      </c>
      <c r="P48" s="3">
        <v>1245300000000</v>
      </c>
      <c r="Q48" s="3">
        <v>8613900000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0</v>
      </c>
      <c r="F49" s="3">
        <v>83623000000</v>
      </c>
      <c r="G49" s="3">
        <v>1668100000000</v>
      </c>
      <c r="H49" s="3">
        <v>3704200000000</v>
      </c>
      <c r="I49" s="3">
        <v>4257400000000</v>
      </c>
      <c r="J49" s="3">
        <v>3350100000000</v>
      </c>
      <c r="K49" s="3">
        <v>3002200000000</v>
      </c>
      <c r="L49" s="3">
        <v>1918300000000</v>
      </c>
      <c r="M49" s="3">
        <v>1768900000000</v>
      </c>
      <c r="N49" s="3">
        <v>2192400000000</v>
      </c>
      <c r="O49" s="3">
        <v>1522500000000</v>
      </c>
      <c r="P49" s="3">
        <v>704440000000</v>
      </c>
      <c r="Q49" s="3">
        <v>8743400000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54059000000</v>
      </c>
      <c r="G50" s="3">
        <v>1043300000000</v>
      </c>
      <c r="H50" s="3">
        <v>2508000000000</v>
      </c>
      <c r="I50" s="3">
        <v>3378300000000</v>
      </c>
      <c r="J50" s="3">
        <v>2131300000000</v>
      </c>
      <c r="K50" s="3">
        <v>1887700000000</v>
      </c>
      <c r="L50" s="3">
        <v>981630000000</v>
      </c>
      <c r="M50" s="3">
        <v>963790000000</v>
      </c>
      <c r="N50" s="3">
        <v>1303100000000</v>
      </c>
      <c r="O50" s="3">
        <v>812170000000</v>
      </c>
      <c r="P50" s="3">
        <v>390340000000</v>
      </c>
      <c r="Q50" s="3">
        <v>5338500000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31037000000</v>
      </c>
      <c r="G51" s="3">
        <v>634390000000</v>
      </c>
      <c r="H51" s="3">
        <v>1555400000000</v>
      </c>
      <c r="I51" s="3">
        <v>1803100000000</v>
      </c>
      <c r="J51" s="3">
        <v>1403900000000</v>
      </c>
      <c r="K51" s="3">
        <v>1217600000000</v>
      </c>
      <c r="L51" s="3">
        <v>780570000000</v>
      </c>
      <c r="M51" s="3">
        <v>688120000000</v>
      </c>
      <c r="N51" s="3">
        <v>760870000000</v>
      </c>
      <c r="O51" s="3">
        <v>522660000000</v>
      </c>
      <c r="P51" s="3">
        <v>222620000000</v>
      </c>
      <c r="Q51" s="3">
        <v>7577400000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15574000000</v>
      </c>
      <c r="G52" s="3">
        <v>396550000000</v>
      </c>
      <c r="H52" s="3">
        <v>1051000000000</v>
      </c>
      <c r="I52" s="3">
        <v>1117100000000</v>
      </c>
      <c r="J52" s="3">
        <v>894590000000</v>
      </c>
      <c r="K52" s="3">
        <v>804430000000</v>
      </c>
      <c r="L52" s="3">
        <v>456390000000</v>
      </c>
      <c r="M52" s="3">
        <v>458820000000</v>
      </c>
      <c r="N52" s="3">
        <v>540710000000</v>
      </c>
      <c r="O52" s="3">
        <v>320740000000</v>
      </c>
      <c r="P52" s="3">
        <v>145410000000</v>
      </c>
      <c r="Q52" s="3">
        <v>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12124000000</v>
      </c>
      <c r="G53" s="3">
        <v>233200000000</v>
      </c>
      <c r="H53" s="3">
        <v>591120000000</v>
      </c>
      <c r="I53" s="3">
        <v>643360000000</v>
      </c>
      <c r="J53" s="3">
        <v>529900000000</v>
      </c>
      <c r="K53" s="3">
        <v>431780000000</v>
      </c>
      <c r="L53" s="3">
        <v>231770000000</v>
      </c>
      <c r="M53" s="3">
        <v>245960000000</v>
      </c>
      <c r="N53" s="3">
        <v>265850000000</v>
      </c>
      <c r="O53" s="3">
        <v>193400000000</v>
      </c>
      <c r="P53" s="3">
        <v>75260000000</v>
      </c>
      <c r="Q53" s="3">
        <v>4972100000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6002600000</v>
      </c>
      <c r="G54" s="3">
        <v>117240000000</v>
      </c>
      <c r="H54" s="3">
        <v>265480000000</v>
      </c>
      <c r="I54" s="3">
        <v>348550000000</v>
      </c>
      <c r="J54" s="3">
        <v>283980000000</v>
      </c>
      <c r="K54" s="3">
        <v>216980000000</v>
      </c>
      <c r="L54" s="3">
        <v>115540000000</v>
      </c>
      <c r="M54" s="3">
        <v>152120000000</v>
      </c>
      <c r="N54" s="3">
        <v>121550000000</v>
      </c>
      <c r="O54" s="3">
        <v>78254000000</v>
      </c>
      <c r="P54" s="3">
        <v>57199000000</v>
      </c>
      <c r="Q54" s="3">
        <v>3664100000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3336400000</v>
      </c>
      <c r="G55" s="3">
        <v>50595000000</v>
      </c>
      <c r="H55" s="3">
        <v>120770000000</v>
      </c>
      <c r="I55" s="3">
        <v>151740000000</v>
      </c>
      <c r="J55" s="3">
        <v>91967000000</v>
      </c>
      <c r="K55" s="3">
        <v>120600000000</v>
      </c>
      <c r="L55" s="3">
        <v>44751000000</v>
      </c>
      <c r="M55" s="3">
        <v>44244000000</v>
      </c>
      <c r="N55" s="3">
        <v>65067000000</v>
      </c>
      <c r="O55" s="3">
        <v>32732000000</v>
      </c>
      <c r="P55" s="3">
        <v>21366000000</v>
      </c>
      <c r="Q55" s="3">
        <v>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1199400000</v>
      </c>
      <c r="G56" s="3">
        <v>19275000000</v>
      </c>
      <c r="H56" s="3">
        <v>41485000000</v>
      </c>
      <c r="I56" s="3">
        <v>48805000000</v>
      </c>
      <c r="J56" s="3">
        <v>36370000000</v>
      </c>
      <c r="K56" s="3">
        <v>30989000000</v>
      </c>
      <c r="L56" s="3">
        <v>22379000000</v>
      </c>
      <c r="M56" s="3">
        <v>13744000000</v>
      </c>
      <c r="N56" s="3">
        <v>33661000000</v>
      </c>
      <c r="O56" s="3">
        <v>11377000000</v>
      </c>
      <c r="P56" s="3">
        <v>16757000000</v>
      </c>
      <c r="Q56" s="3">
        <v>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0</v>
      </c>
      <c r="G57" s="3">
        <v>5123900000</v>
      </c>
      <c r="H57" s="3">
        <v>9802500000</v>
      </c>
      <c r="I57" s="3">
        <v>15630000000</v>
      </c>
      <c r="J57" s="3">
        <v>11084000000</v>
      </c>
      <c r="K57" s="3">
        <v>9386700000</v>
      </c>
      <c r="L57" s="3">
        <v>4240900000</v>
      </c>
      <c r="M57" s="3">
        <v>2412600000</v>
      </c>
      <c r="N57" s="3">
        <v>4860300000</v>
      </c>
      <c r="O57" s="3">
        <v>2739500000</v>
      </c>
      <c r="P57" s="3">
        <v>1275100000</v>
      </c>
      <c r="Q57" s="3">
        <v>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13191000</v>
      </c>
      <c r="G58" s="3">
        <v>425670000</v>
      </c>
      <c r="H58" s="3">
        <v>3054000000</v>
      </c>
      <c r="I58" s="3">
        <v>4041500000</v>
      </c>
      <c r="J58" s="3">
        <v>2739500000</v>
      </c>
      <c r="K58" s="3">
        <v>5320200000</v>
      </c>
      <c r="L58" s="3">
        <v>48830000</v>
      </c>
      <c r="M58" s="3">
        <v>3657800000</v>
      </c>
      <c r="N58" s="3">
        <v>791340000</v>
      </c>
      <c r="O58" s="3">
        <v>2224100000</v>
      </c>
      <c r="P58" s="3">
        <v>467870000</v>
      </c>
      <c r="Q58" s="3">
        <v>8191200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9370900</v>
      </c>
      <c r="H59" s="3">
        <v>218570000</v>
      </c>
      <c r="I59" s="3">
        <v>621480000</v>
      </c>
      <c r="J59" s="3">
        <v>445630000</v>
      </c>
      <c r="K59" s="3">
        <v>102660000</v>
      </c>
      <c r="L59" s="3">
        <v>106590000</v>
      </c>
      <c r="M59" s="3">
        <v>59749000</v>
      </c>
      <c r="N59" s="3">
        <v>78949000</v>
      </c>
      <c r="O59" s="3">
        <v>212370000</v>
      </c>
      <c r="P59" s="3">
        <v>344870000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119470000</v>
      </c>
      <c r="H60" s="3">
        <v>3104700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100700000</v>
      </c>
      <c r="O60" s="3">
        <v>20017000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247860000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16875000000000</v>
      </c>
      <c r="P7" s="3">
        <v>10412000000000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1488500000000</v>
      </c>
      <c r="J8" s="3">
        <v>0</v>
      </c>
      <c r="K8" s="3">
        <v>0</v>
      </c>
      <c r="L8" s="3">
        <v>15568000000000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18196000000000</v>
      </c>
      <c r="F9" s="3">
        <v>13415000000000000</v>
      </c>
      <c r="G9" s="3">
        <v>2.6047E+17</v>
      </c>
      <c r="H9" s="3">
        <v>6.7239E+17</v>
      </c>
      <c r="I9" s="3">
        <v>8.4011E+17</v>
      </c>
      <c r="J9" s="3">
        <v>5.3409E+17</v>
      </c>
      <c r="K9" s="3">
        <v>2.9265E+17</v>
      </c>
      <c r="L9" s="3">
        <v>79807000000000000</v>
      </c>
      <c r="M9" s="3">
        <v>54016000000000000</v>
      </c>
      <c r="N9" s="3">
        <v>61250000000000000</v>
      </c>
      <c r="O9" s="3">
        <v>56478000000000000</v>
      </c>
      <c r="P9" s="3">
        <v>47670000000000000</v>
      </c>
      <c r="Q9" s="3">
        <v>13685000000000000</v>
      </c>
      <c r="R9" s="3">
        <v>567680000000000</v>
      </c>
      <c r="S9" s="3">
        <v>399970000000000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5718900000000</v>
      </c>
      <c r="F10" s="3">
        <v>9247400000000000</v>
      </c>
      <c r="G10" s="3">
        <v>1.766E+17</v>
      </c>
      <c r="H10" s="3">
        <v>4.3555E+17</v>
      </c>
      <c r="I10" s="3">
        <v>5.3102E+17</v>
      </c>
      <c r="J10" s="3">
        <v>3.7992E+17</v>
      </c>
      <c r="K10" s="3">
        <v>2.9159E+17</v>
      </c>
      <c r="L10" s="3">
        <v>3.18E+17</v>
      </c>
      <c r="M10" s="3">
        <v>1.5663E+17</v>
      </c>
      <c r="N10" s="3">
        <v>2.8855E+17</v>
      </c>
      <c r="O10" s="3">
        <v>88221000000000000</v>
      </c>
      <c r="P10" s="3">
        <v>62174000000000000</v>
      </c>
      <c r="Q10" s="3">
        <v>12151000000000000</v>
      </c>
      <c r="R10" s="3">
        <v>93378000000000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1814600000000</v>
      </c>
      <c r="F11" s="3">
        <v>1217900000000000</v>
      </c>
      <c r="G11" s="3">
        <v>32290000000000000</v>
      </c>
      <c r="H11" s="3">
        <v>80818000000000000</v>
      </c>
      <c r="I11" s="3">
        <v>90440000000000000</v>
      </c>
      <c r="J11" s="3">
        <v>68252000000000000</v>
      </c>
      <c r="K11" s="3">
        <v>52269000000000000</v>
      </c>
      <c r="L11" s="3">
        <v>75814000000000000</v>
      </c>
      <c r="M11" s="3">
        <v>15129000000000000</v>
      </c>
      <c r="N11" s="3">
        <v>22395000000000000</v>
      </c>
      <c r="O11" s="3">
        <v>5277900000000000</v>
      </c>
      <c r="P11" s="3">
        <v>1820000000000000</v>
      </c>
      <c r="Q11" s="3">
        <v>314630000000000</v>
      </c>
      <c r="R11" s="3">
        <v>45024000000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36130000000</v>
      </c>
      <c r="F12" s="3">
        <v>358230000000000</v>
      </c>
      <c r="G12" s="3">
        <v>10602000000000000</v>
      </c>
      <c r="H12" s="3">
        <v>29008000000000000</v>
      </c>
      <c r="I12" s="3">
        <v>28407000000000000</v>
      </c>
      <c r="J12" s="3">
        <v>22169000000000000</v>
      </c>
      <c r="K12" s="3">
        <v>16732000000000000</v>
      </c>
      <c r="L12" s="3">
        <v>17775000000000000</v>
      </c>
      <c r="M12" s="3">
        <v>6411700000000000</v>
      </c>
      <c r="N12" s="3">
        <v>6506000000000000</v>
      </c>
      <c r="O12" s="3">
        <v>3407500000000000</v>
      </c>
      <c r="P12" s="3">
        <v>1315000000000000</v>
      </c>
      <c r="Q12" s="3">
        <v>192460000000000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262600000000000</v>
      </c>
      <c r="G13" s="3">
        <v>5454600000000000</v>
      </c>
      <c r="H13" s="3">
        <v>13520000000000000</v>
      </c>
      <c r="I13" s="3">
        <v>14480000000000000</v>
      </c>
      <c r="J13" s="3">
        <v>11632000000000000</v>
      </c>
      <c r="K13" s="3">
        <v>10600000000000000</v>
      </c>
      <c r="L13" s="3">
        <v>7011300000000000</v>
      </c>
      <c r="M13" s="3">
        <v>5433900000000000</v>
      </c>
      <c r="N13" s="3">
        <v>7825600000000000</v>
      </c>
      <c r="O13" s="3">
        <v>3982800000000000</v>
      </c>
      <c r="P13" s="3">
        <v>1241200000000000</v>
      </c>
      <c r="Q13" s="3">
        <v>141160000000000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45472000000</v>
      </c>
      <c r="F14" s="3">
        <v>208910000000000</v>
      </c>
      <c r="G14" s="3">
        <v>3459000000000000</v>
      </c>
      <c r="H14" s="3">
        <v>9598600000000000</v>
      </c>
      <c r="I14" s="3">
        <v>11253000000000000</v>
      </c>
      <c r="J14" s="3">
        <v>8595500000000000</v>
      </c>
      <c r="K14" s="3">
        <v>11011000000000000</v>
      </c>
      <c r="L14" s="3">
        <v>5932200000000000</v>
      </c>
      <c r="M14" s="3">
        <v>4977400000000000</v>
      </c>
      <c r="N14" s="3">
        <v>5770200000000000</v>
      </c>
      <c r="O14" s="3">
        <v>3777200000000000</v>
      </c>
      <c r="P14" s="3">
        <v>1416500000000000</v>
      </c>
      <c r="Q14" s="3">
        <v>71973000000000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162020000000000</v>
      </c>
      <c r="G15" s="3">
        <v>3060500000000000</v>
      </c>
      <c r="H15" s="3">
        <v>7882600000000000</v>
      </c>
      <c r="I15" s="3">
        <v>9294200000000000</v>
      </c>
      <c r="J15" s="3">
        <v>7672000000000000</v>
      </c>
      <c r="K15" s="3">
        <v>7908200000000000</v>
      </c>
      <c r="L15" s="3">
        <v>4466900000000000</v>
      </c>
      <c r="M15" s="3">
        <v>4500700000000000</v>
      </c>
      <c r="N15" s="3">
        <v>5528400000000000</v>
      </c>
      <c r="O15" s="3">
        <v>4161000000000000</v>
      </c>
      <c r="P15" s="3">
        <v>1298800000000000</v>
      </c>
      <c r="Q15" s="3">
        <v>47196000000000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145060000000000</v>
      </c>
      <c r="G16" s="3">
        <v>3177600000000000</v>
      </c>
      <c r="H16" s="3">
        <v>7796300000000000</v>
      </c>
      <c r="I16" s="3">
        <v>8238400000000000</v>
      </c>
      <c r="J16" s="3">
        <v>6785500000000000</v>
      </c>
      <c r="K16" s="3">
        <v>6736300000000000</v>
      </c>
      <c r="L16" s="3">
        <v>4250800000000000</v>
      </c>
      <c r="M16" s="3">
        <v>4298700000000000</v>
      </c>
      <c r="N16" s="3">
        <v>5629800000000000</v>
      </c>
      <c r="O16" s="3">
        <v>3679500000000000</v>
      </c>
      <c r="P16" s="3">
        <v>1119700000000000</v>
      </c>
      <c r="Q16" s="3">
        <v>35634000000000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108980000000000</v>
      </c>
      <c r="G17" s="3">
        <v>2475800000000000</v>
      </c>
      <c r="H17" s="3">
        <v>5727200000000000</v>
      </c>
      <c r="I17" s="3">
        <v>7143600000000000</v>
      </c>
      <c r="J17" s="3">
        <v>6083000000000000</v>
      </c>
      <c r="K17" s="3">
        <v>6307600000000000</v>
      </c>
      <c r="L17" s="3">
        <v>4395200000000000</v>
      </c>
      <c r="M17" s="3">
        <v>4528600000000000</v>
      </c>
      <c r="N17" s="3">
        <v>5214100000000000</v>
      </c>
      <c r="O17" s="3">
        <v>3212600000000000</v>
      </c>
      <c r="P17" s="3">
        <v>1125300000000000</v>
      </c>
      <c r="Q17" s="3">
        <v>19812000000000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69544000000</v>
      </c>
      <c r="F18" s="3">
        <v>96423000000000</v>
      </c>
      <c r="G18" s="3">
        <v>3286200000000000</v>
      </c>
      <c r="H18" s="3">
        <v>5222100000000000</v>
      </c>
      <c r="I18" s="3">
        <v>6446800000000000</v>
      </c>
      <c r="J18" s="3">
        <v>6172600000000000</v>
      </c>
      <c r="K18" s="3">
        <v>5289000000000000</v>
      </c>
      <c r="L18" s="3">
        <v>3345700000000000</v>
      </c>
      <c r="M18" s="3">
        <v>3686000000000000</v>
      </c>
      <c r="N18" s="3">
        <v>4402800000000000</v>
      </c>
      <c r="O18" s="3">
        <v>3023800000000000</v>
      </c>
      <c r="P18" s="3">
        <v>1090700000000000</v>
      </c>
      <c r="Q18" s="3">
        <v>7427900000000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84320000000000</v>
      </c>
      <c r="G19" s="3">
        <v>2003800000000000</v>
      </c>
      <c r="H19" s="3">
        <v>4287800000000000</v>
      </c>
      <c r="I19" s="3">
        <v>5270600000000000</v>
      </c>
      <c r="J19" s="3">
        <v>4650900000000000</v>
      </c>
      <c r="K19" s="3">
        <v>4516200000000000</v>
      </c>
      <c r="L19" s="3">
        <v>2741600000000000</v>
      </c>
      <c r="M19" s="3">
        <v>3151600000000000</v>
      </c>
      <c r="N19" s="3">
        <v>3839200000000000</v>
      </c>
      <c r="O19" s="3">
        <v>2478900000000000</v>
      </c>
      <c r="P19" s="3">
        <v>970870000000000</v>
      </c>
      <c r="Q19" s="3">
        <v>11226000000000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84056000000</v>
      </c>
      <c r="F20" s="3">
        <v>79427000000000</v>
      </c>
      <c r="G20" s="3">
        <v>1450700000000000</v>
      </c>
      <c r="H20" s="3">
        <v>3547500000000000</v>
      </c>
      <c r="I20" s="3">
        <v>4151200000000000</v>
      </c>
      <c r="J20" s="3">
        <v>3743000000000000</v>
      </c>
      <c r="K20" s="3">
        <v>3707900000000000</v>
      </c>
      <c r="L20" s="3">
        <v>2271900000000000</v>
      </c>
      <c r="M20" s="3">
        <v>2499500000000000</v>
      </c>
      <c r="N20" s="3">
        <v>3025000000000000</v>
      </c>
      <c r="O20" s="3">
        <v>2488400000000000</v>
      </c>
      <c r="P20" s="3">
        <v>653030000000000</v>
      </c>
      <c r="Q20" s="3">
        <v>8186700000000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57034000000000</v>
      </c>
      <c r="G21" s="3">
        <v>1309600000000000</v>
      </c>
      <c r="H21" s="3">
        <v>3105100000000000</v>
      </c>
      <c r="I21" s="3">
        <v>3674100000000000</v>
      </c>
      <c r="J21" s="3">
        <v>3135600000000000</v>
      </c>
      <c r="K21" s="3">
        <v>2976400000000000</v>
      </c>
      <c r="L21" s="3">
        <v>1983000000000000</v>
      </c>
      <c r="M21" s="3">
        <v>2140600000000000</v>
      </c>
      <c r="N21" s="3">
        <v>2216700000000000</v>
      </c>
      <c r="O21" s="3">
        <v>1592300000000000</v>
      </c>
      <c r="P21" s="3">
        <v>550550000000000</v>
      </c>
      <c r="Q21" s="3">
        <v>4086000000000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106530000000</v>
      </c>
      <c r="F22" s="3">
        <v>130780000000000</v>
      </c>
      <c r="G22" s="3">
        <v>1090700000000000</v>
      </c>
      <c r="H22" s="3">
        <v>2763200000000000</v>
      </c>
      <c r="I22" s="3">
        <v>3001500000000000</v>
      </c>
      <c r="J22" s="3">
        <v>2544200000000000</v>
      </c>
      <c r="K22" s="3">
        <v>2351800000000000</v>
      </c>
      <c r="L22" s="3">
        <v>1519800000000000</v>
      </c>
      <c r="M22" s="3">
        <v>1600800000000000</v>
      </c>
      <c r="N22" s="3">
        <v>2080400000000000</v>
      </c>
      <c r="O22" s="3">
        <v>1228100000000000</v>
      </c>
      <c r="P22" s="3">
        <v>388700000000000</v>
      </c>
      <c r="Q22" s="3">
        <v>5665300000000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38441000000000</v>
      </c>
      <c r="G23" s="3">
        <v>893940000000000</v>
      </c>
      <c r="H23" s="3">
        <v>2267400000000000</v>
      </c>
      <c r="I23" s="3">
        <v>2585700000000000</v>
      </c>
      <c r="J23" s="3">
        <v>2130200000000000</v>
      </c>
      <c r="K23" s="3">
        <v>2218600000000000</v>
      </c>
      <c r="L23" s="3">
        <v>1388500000000000</v>
      </c>
      <c r="M23" s="3">
        <v>1273200000000000</v>
      </c>
      <c r="N23" s="3">
        <v>1519400000000000</v>
      </c>
      <c r="O23" s="3">
        <v>1082500000000000</v>
      </c>
      <c r="P23" s="3">
        <v>367160000000000</v>
      </c>
      <c r="Q23" s="3">
        <v>5010200000000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35847000000000</v>
      </c>
      <c r="G24" s="3">
        <v>863120000000000</v>
      </c>
      <c r="H24" s="3">
        <v>1748900000000000</v>
      </c>
      <c r="I24" s="3">
        <v>2393300000000000</v>
      </c>
      <c r="J24" s="3">
        <v>1917400000000000</v>
      </c>
      <c r="K24" s="3">
        <v>1905800000000000</v>
      </c>
      <c r="L24" s="3">
        <v>1417900000000000</v>
      </c>
      <c r="M24" s="3">
        <v>1174200000000000</v>
      </c>
      <c r="N24" s="3">
        <v>1617300000000000</v>
      </c>
      <c r="O24" s="3">
        <v>914730000000000</v>
      </c>
      <c r="P24" s="3">
        <v>296590000000000</v>
      </c>
      <c r="Q24" s="3">
        <v>2253300000000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344320000000</v>
      </c>
      <c r="F25" s="3">
        <v>42453000000000</v>
      </c>
      <c r="G25" s="3">
        <v>703800000000000</v>
      </c>
      <c r="H25" s="3">
        <v>2047000000000000</v>
      </c>
      <c r="I25" s="3">
        <v>2092400000000000</v>
      </c>
      <c r="J25" s="3">
        <v>1797800000000000</v>
      </c>
      <c r="K25" s="3">
        <v>2014900000000000</v>
      </c>
      <c r="L25" s="3">
        <v>1025700000000000</v>
      </c>
      <c r="M25" s="3">
        <v>1180400000000000</v>
      </c>
      <c r="N25" s="3">
        <v>1491300000000000</v>
      </c>
      <c r="O25" s="3">
        <v>1118900000000000</v>
      </c>
      <c r="P25" s="3">
        <v>381630000000000</v>
      </c>
      <c r="Q25" s="3">
        <v>2960500000000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1427400000</v>
      </c>
      <c r="F26" s="3">
        <v>38109000000000</v>
      </c>
      <c r="G26" s="3">
        <v>643230000000000</v>
      </c>
      <c r="H26" s="3">
        <v>1512200000000000</v>
      </c>
      <c r="I26" s="3">
        <v>2126000000000000</v>
      </c>
      <c r="J26" s="3">
        <v>1780100000000000</v>
      </c>
      <c r="K26" s="3">
        <v>1795400000000000</v>
      </c>
      <c r="L26" s="3">
        <v>1113800000000000</v>
      </c>
      <c r="M26" s="3">
        <v>1212100000000000</v>
      </c>
      <c r="N26" s="3">
        <v>1532600000000000</v>
      </c>
      <c r="O26" s="3">
        <v>1146100000000000</v>
      </c>
      <c r="P26" s="3">
        <v>397360000000000</v>
      </c>
      <c r="Q26" s="3">
        <v>5685200000000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1158300000</v>
      </c>
      <c r="F27" s="3">
        <v>33817000000000</v>
      </c>
      <c r="G27" s="3">
        <v>566510000000000</v>
      </c>
      <c r="H27" s="3">
        <v>1529900000000000</v>
      </c>
      <c r="I27" s="3">
        <v>1767000000000000</v>
      </c>
      <c r="J27" s="3">
        <v>1813200000000000</v>
      </c>
      <c r="K27" s="3">
        <v>2051100000000000</v>
      </c>
      <c r="L27" s="3">
        <v>1173000000000000</v>
      </c>
      <c r="M27" s="3">
        <v>1259800000000000</v>
      </c>
      <c r="N27" s="3">
        <v>1762400000000000</v>
      </c>
      <c r="O27" s="3">
        <v>1227700000000000</v>
      </c>
      <c r="P27" s="3">
        <v>481880000000000</v>
      </c>
      <c r="Q27" s="3">
        <v>6825600000000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27653000000000</v>
      </c>
      <c r="G28" s="3">
        <v>542880000000000</v>
      </c>
      <c r="H28" s="3">
        <v>1391900000000000</v>
      </c>
      <c r="I28" s="3">
        <v>1761100000000000</v>
      </c>
      <c r="J28" s="3">
        <v>1634500000000000</v>
      </c>
      <c r="K28" s="3">
        <v>1890900000000000</v>
      </c>
      <c r="L28" s="3">
        <v>1192200000000000</v>
      </c>
      <c r="M28" s="3">
        <v>1383200000000000</v>
      </c>
      <c r="N28" s="3">
        <v>1881400000000000</v>
      </c>
      <c r="O28" s="3">
        <v>1262000000000000</v>
      </c>
      <c r="P28" s="3">
        <v>496060000000000</v>
      </c>
      <c r="Q28" s="3">
        <v>4030200000000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1932600000</v>
      </c>
      <c r="F29" s="3">
        <v>49021000000000</v>
      </c>
      <c r="G29" s="3">
        <v>459880000000000</v>
      </c>
      <c r="H29" s="3">
        <v>1371700000000000</v>
      </c>
      <c r="I29" s="3">
        <v>1599700000000000</v>
      </c>
      <c r="J29" s="3">
        <v>1581900000000000</v>
      </c>
      <c r="K29" s="3">
        <v>1908700000000000</v>
      </c>
      <c r="L29" s="3">
        <v>1069400000000000</v>
      </c>
      <c r="M29" s="3">
        <v>1318200000000000</v>
      </c>
      <c r="N29" s="3">
        <v>1737700000000000</v>
      </c>
      <c r="O29" s="3">
        <v>1256400000000000</v>
      </c>
      <c r="P29" s="3">
        <v>481940000000000</v>
      </c>
      <c r="Q29" s="3">
        <v>7333500000000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1798000000</v>
      </c>
      <c r="F30" s="3">
        <v>26886000000000</v>
      </c>
      <c r="G30" s="3">
        <v>414310000000000</v>
      </c>
      <c r="H30" s="3">
        <v>1063700000000000</v>
      </c>
      <c r="I30" s="3">
        <v>1404200000000000</v>
      </c>
      <c r="J30" s="3">
        <v>1488300000000000</v>
      </c>
      <c r="K30" s="3">
        <v>1601700000000000</v>
      </c>
      <c r="L30" s="3">
        <v>1007200000000000</v>
      </c>
      <c r="M30" s="3">
        <v>1224800000000000</v>
      </c>
      <c r="N30" s="3">
        <v>1674200000000000</v>
      </c>
      <c r="O30" s="3">
        <v>1166300000000000</v>
      </c>
      <c r="P30" s="3">
        <v>437290000000000</v>
      </c>
      <c r="Q30" s="3">
        <v>5589500000000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3773600000</v>
      </c>
      <c r="F31" s="3">
        <v>23138000000000</v>
      </c>
      <c r="G31" s="3">
        <v>375000000000000</v>
      </c>
      <c r="H31" s="3">
        <v>948070000000000</v>
      </c>
      <c r="I31" s="3">
        <v>1174000000000000</v>
      </c>
      <c r="J31" s="3">
        <v>1240300000000000</v>
      </c>
      <c r="K31" s="3">
        <v>1421500000000000</v>
      </c>
      <c r="L31" s="3">
        <v>852410000000000</v>
      </c>
      <c r="M31" s="3">
        <v>1058200000000000</v>
      </c>
      <c r="N31" s="3">
        <v>1320300000000000</v>
      </c>
      <c r="O31" s="3">
        <v>932710000000000</v>
      </c>
      <c r="P31" s="3">
        <v>378200000000000</v>
      </c>
      <c r="Q31" s="3">
        <v>3150300000000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14763000000</v>
      </c>
      <c r="F32" s="3">
        <v>20151000000000</v>
      </c>
      <c r="G32" s="3">
        <v>324890000000000</v>
      </c>
      <c r="H32" s="3">
        <v>744920000000000</v>
      </c>
      <c r="I32" s="3">
        <v>995900000000000</v>
      </c>
      <c r="J32" s="3">
        <v>997750000000000</v>
      </c>
      <c r="K32" s="3">
        <v>1162200000000000</v>
      </c>
      <c r="L32" s="3">
        <v>738380000000000</v>
      </c>
      <c r="M32" s="3">
        <v>878210000000000</v>
      </c>
      <c r="N32" s="3">
        <v>1220900000000000</v>
      </c>
      <c r="O32" s="3">
        <v>795330000000000</v>
      </c>
      <c r="P32" s="3">
        <v>319470000000000</v>
      </c>
      <c r="Q32" s="3">
        <v>2956900000000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17550000000000</v>
      </c>
      <c r="G33" s="3">
        <v>236530000000000</v>
      </c>
      <c r="H33" s="3">
        <v>619460000000000</v>
      </c>
      <c r="I33" s="3">
        <v>803970000000000</v>
      </c>
      <c r="J33" s="3">
        <v>787900000000000</v>
      </c>
      <c r="K33" s="3">
        <v>932630000000000</v>
      </c>
      <c r="L33" s="3">
        <v>554390000000000</v>
      </c>
      <c r="M33" s="3">
        <v>674720000000000</v>
      </c>
      <c r="N33" s="3">
        <v>980110000000000</v>
      </c>
      <c r="O33" s="3">
        <v>623130000000000</v>
      </c>
      <c r="P33" s="3">
        <v>237530000000000</v>
      </c>
      <c r="Q33" s="3">
        <v>2153000000000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46841000000</v>
      </c>
      <c r="F34" s="3">
        <v>18183000000000</v>
      </c>
      <c r="G34" s="3">
        <v>200010000000000</v>
      </c>
      <c r="H34" s="3">
        <v>488720000000000</v>
      </c>
      <c r="I34" s="3">
        <v>682690000000000</v>
      </c>
      <c r="J34" s="3">
        <v>611590000000000</v>
      </c>
      <c r="K34" s="3">
        <v>715970000000000</v>
      </c>
      <c r="L34" s="3">
        <v>463620000000000</v>
      </c>
      <c r="M34" s="3">
        <v>532580000000000</v>
      </c>
      <c r="N34" s="3">
        <v>745430000000000</v>
      </c>
      <c r="O34" s="3">
        <v>516370000000000</v>
      </c>
      <c r="P34" s="3">
        <v>208130000000000</v>
      </c>
      <c r="Q34" s="3">
        <v>2529300000000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127070000000</v>
      </c>
      <c r="F35" s="3">
        <v>10872000000000</v>
      </c>
      <c r="G35" s="3">
        <v>151800000000000</v>
      </c>
      <c r="H35" s="3">
        <v>422120000000000</v>
      </c>
      <c r="I35" s="3">
        <v>532000000000000</v>
      </c>
      <c r="J35" s="3">
        <v>496690000000000</v>
      </c>
      <c r="K35" s="3">
        <v>587570000000000</v>
      </c>
      <c r="L35" s="3">
        <v>341130000000000</v>
      </c>
      <c r="M35" s="3">
        <v>417480000000000</v>
      </c>
      <c r="N35" s="3">
        <v>576670000000000</v>
      </c>
      <c r="O35" s="3">
        <v>388700000000000</v>
      </c>
      <c r="P35" s="3">
        <v>156800000000000</v>
      </c>
      <c r="Q35" s="3">
        <v>2034100000000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202200000000</v>
      </c>
      <c r="F36" s="3">
        <v>6306200000000</v>
      </c>
      <c r="G36" s="3">
        <v>117830000000000</v>
      </c>
      <c r="H36" s="3">
        <v>293370000000000</v>
      </c>
      <c r="I36" s="3">
        <v>404440000000000</v>
      </c>
      <c r="J36" s="3">
        <v>442830000000000</v>
      </c>
      <c r="K36" s="3">
        <v>434430000000000</v>
      </c>
      <c r="L36" s="3">
        <v>289670000000000</v>
      </c>
      <c r="M36" s="3">
        <v>326810000000000</v>
      </c>
      <c r="N36" s="3">
        <v>487290000000000</v>
      </c>
      <c r="O36" s="3">
        <v>298550000000000</v>
      </c>
      <c r="P36" s="3">
        <v>128680000000000</v>
      </c>
      <c r="Q36" s="3">
        <v>2137200000000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266720000</v>
      </c>
      <c r="F37" s="3">
        <v>6535100000000</v>
      </c>
      <c r="G37" s="3">
        <v>95800000000000</v>
      </c>
      <c r="H37" s="3">
        <v>276610000000000</v>
      </c>
      <c r="I37" s="3">
        <v>322900000000000</v>
      </c>
      <c r="J37" s="3">
        <v>313540000000000</v>
      </c>
      <c r="K37" s="3">
        <v>351150000000000</v>
      </c>
      <c r="L37" s="3">
        <v>201890000000000</v>
      </c>
      <c r="M37" s="3">
        <v>267420000000000</v>
      </c>
      <c r="N37" s="3">
        <v>372640000000000</v>
      </c>
      <c r="O37" s="3">
        <v>236490000000000</v>
      </c>
      <c r="P37" s="3">
        <v>98405000000000</v>
      </c>
      <c r="Q37" s="3">
        <v>735880000000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0</v>
      </c>
      <c r="F38" s="3">
        <v>3567200000000</v>
      </c>
      <c r="G38" s="3">
        <v>67595000000000</v>
      </c>
      <c r="H38" s="3">
        <v>178240000000000</v>
      </c>
      <c r="I38" s="3">
        <v>233350000000000</v>
      </c>
      <c r="J38" s="3">
        <v>220460000000000</v>
      </c>
      <c r="K38" s="3">
        <v>256080000000000</v>
      </c>
      <c r="L38" s="3">
        <v>185010000000000</v>
      </c>
      <c r="M38" s="3">
        <v>192060000000000</v>
      </c>
      <c r="N38" s="3">
        <v>273240000000000</v>
      </c>
      <c r="O38" s="3">
        <v>186820000000000</v>
      </c>
      <c r="P38" s="3">
        <v>79072000000000</v>
      </c>
      <c r="Q38" s="3">
        <v>1329600000000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1067200000</v>
      </c>
      <c r="F39" s="3">
        <v>2885500000000</v>
      </c>
      <c r="G39" s="3">
        <v>50196000000000</v>
      </c>
      <c r="H39" s="3">
        <v>128900000000000</v>
      </c>
      <c r="I39" s="3">
        <v>166890000000000</v>
      </c>
      <c r="J39" s="3">
        <v>157970000000000</v>
      </c>
      <c r="K39" s="3">
        <v>190490000000000</v>
      </c>
      <c r="L39" s="3">
        <v>108200000000000</v>
      </c>
      <c r="M39" s="3">
        <v>135550000000000</v>
      </c>
      <c r="N39" s="3">
        <v>214480000000000</v>
      </c>
      <c r="O39" s="3">
        <v>131650000000000</v>
      </c>
      <c r="P39" s="3">
        <v>58245000000000</v>
      </c>
      <c r="Q39" s="3">
        <v>953390000000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56786000</v>
      </c>
      <c r="F40" s="3">
        <v>2098800000000</v>
      </c>
      <c r="G40" s="3">
        <v>34679000000000</v>
      </c>
      <c r="H40" s="3">
        <v>93252000000000</v>
      </c>
      <c r="I40" s="3">
        <v>122140000000000</v>
      </c>
      <c r="J40" s="3">
        <v>112620000000000</v>
      </c>
      <c r="K40" s="3">
        <v>127490000000000</v>
      </c>
      <c r="L40" s="3">
        <v>74895000000000</v>
      </c>
      <c r="M40" s="3">
        <v>89076000000000</v>
      </c>
      <c r="N40" s="3">
        <v>143190000000000</v>
      </c>
      <c r="O40" s="3">
        <v>86748000000000</v>
      </c>
      <c r="P40" s="3">
        <v>36026000000000</v>
      </c>
      <c r="Q40" s="3">
        <v>710630000000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0</v>
      </c>
      <c r="F41" s="3">
        <v>1599800000000</v>
      </c>
      <c r="G41" s="3">
        <v>25900000000000</v>
      </c>
      <c r="H41" s="3">
        <v>66462000000000</v>
      </c>
      <c r="I41" s="3">
        <v>80541000000000</v>
      </c>
      <c r="J41" s="3">
        <v>75415000000000</v>
      </c>
      <c r="K41" s="3">
        <v>80791000000000</v>
      </c>
      <c r="L41" s="3">
        <v>44825000000000</v>
      </c>
      <c r="M41" s="3">
        <v>54003000000000</v>
      </c>
      <c r="N41" s="3">
        <v>87250000000000</v>
      </c>
      <c r="O41" s="3">
        <v>56617000000000</v>
      </c>
      <c r="P41" s="3">
        <v>24248000000000</v>
      </c>
      <c r="Q41" s="3">
        <v>291050000000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981080000000</v>
      </c>
      <c r="G42" s="3">
        <v>22322000000000</v>
      </c>
      <c r="H42" s="3">
        <v>42152000000000</v>
      </c>
      <c r="I42" s="3">
        <v>58407000000000</v>
      </c>
      <c r="J42" s="3">
        <v>53134000000000</v>
      </c>
      <c r="K42" s="3">
        <v>51174000000000</v>
      </c>
      <c r="L42" s="3">
        <v>30903000000000</v>
      </c>
      <c r="M42" s="3">
        <v>36751000000000</v>
      </c>
      <c r="N42" s="3">
        <v>53232000000000</v>
      </c>
      <c r="O42" s="3">
        <v>33892000000000</v>
      </c>
      <c r="P42" s="3">
        <v>16473000000000</v>
      </c>
      <c r="Q42" s="3">
        <v>287280000000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708300000000</v>
      </c>
      <c r="G43" s="3">
        <v>11976000000000</v>
      </c>
      <c r="H43" s="3">
        <v>32595000000000</v>
      </c>
      <c r="I43" s="3">
        <v>40268000000000</v>
      </c>
      <c r="J43" s="3">
        <v>34506000000000</v>
      </c>
      <c r="K43" s="3">
        <v>35679000000000</v>
      </c>
      <c r="L43" s="3">
        <v>19603000000000</v>
      </c>
      <c r="M43" s="3">
        <v>22860000000000</v>
      </c>
      <c r="N43" s="3">
        <v>31844000000000</v>
      </c>
      <c r="O43" s="3">
        <v>21057000000000</v>
      </c>
      <c r="P43" s="3">
        <v>9298000000000</v>
      </c>
      <c r="Q43" s="3">
        <v>743110000000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177500000</v>
      </c>
      <c r="F44" s="3">
        <v>415010000000</v>
      </c>
      <c r="G44" s="3">
        <v>8587600000000</v>
      </c>
      <c r="H44" s="3">
        <v>25773000000000</v>
      </c>
      <c r="I44" s="3">
        <v>26393000000000</v>
      </c>
      <c r="J44" s="3">
        <v>20114000000000</v>
      </c>
      <c r="K44" s="3">
        <v>21229000000000</v>
      </c>
      <c r="L44" s="3">
        <v>11761000000000</v>
      </c>
      <c r="M44" s="3">
        <v>13218000000000</v>
      </c>
      <c r="N44" s="3">
        <v>19721000000000</v>
      </c>
      <c r="O44" s="3">
        <v>12409000000000</v>
      </c>
      <c r="P44" s="3">
        <v>4992500000000</v>
      </c>
      <c r="Q44" s="3">
        <v>128800000000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320270000000</v>
      </c>
      <c r="G45" s="3">
        <v>4967100000000</v>
      </c>
      <c r="H45" s="3">
        <v>14453000000000</v>
      </c>
      <c r="I45" s="3">
        <v>17239000000000</v>
      </c>
      <c r="J45" s="3">
        <v>14797000000000</v>
      </c>
      <c r="K45" s="3">
        <v>13668000000000</v>
      </c>
      <c r="L45" s="3">
        <v>7886200000000</v>
      </c>
      <c r="M45" s="3">
        <v>7253700000000</v>
      </c>
      <c r="N45" s="3">
        <v>10975000000000</v>
      </c>
      <c r="O45" s="3">
        <v>7034900000000</v>
      </c>
      <c r="P45" s="3">
        <v>3803900000000</v>
      </c>
      <c r="Q45" s="3">
        <v>80107000000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14238000</v>
      </c>
      <c r="F46" s="3">
        <v>192070000000</v>
      </c>
      <c r="G46" s="3">
        <v>4597600000000</v>
      </c>
      <c r="H46" s="3">
        <v>9899900000000</v>
      </c>
      <c r="I46" s="3">
        <v>12235000000000</v>
      </c>
      <c r="J46" s="3">
        <v>10609000000000</v>
      </c>
      <c r="K46" s="3">
        <v>8895000000000</v>
      </c>
      <c r="L46" s="3">
        <v>5487600000000</v>
      </c>
      <c r="M46" s="3">
        <v>5279800000000</v>
      </c>
      <c r="N46" s="3">
        <v>7409100000000</v>
      </c>
      <c r="O46" s="3">
        <v>4305200000000</v>
      </c>
      <c r="P46" s="3">
        <v>2080800000000</v>
      </c>
      <c r="Q46" s="3">
        <v>82840000000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0</v>
      </c>
      <c r="F47" s="3">
        <v>160280000000</v>
      </c>
      <c r="G47" s="3">
        <v>3037100000000</v>
      </c>
      <c r="H47" s="3">
        <v>7173600000000</v>
      </c>
      <c r="I47" s="3">
        <v>8249700000000</v>
      </c>
      <c r="J47" s="3">
        <v>6626900000000</v>
      </c>
      <c r="K47" s="3">
        <v>5895100000000</v>
      </c>
      <c r="L47" s="3">
        <v>3453800000000</v>
      </c>
      <c r="M47" s="3">
        <v>3500600000000</v>
      </c>
      <c r="N47" s="3">
        <v>4843000000000</v>
      </c>
      <c r="O47" s="3">
        <v>2731000000000</v>
      </c>
      <c r="P47" s="3">
        <v>1285700000000</v>
      </c>
      <c r="Q47" s="3">
        <v>61741000000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17680000</v>
      </c>
      <c r="F48" s="3">
        <v>123550000000</v>
      </c>
      <c r="G48" s="3">
        <v>2076300000000</v>
      </c>
      <c r="H48" s="3">
        <v>5088100000000</v>
      </c>
      <c r="I48" s="3">
        <v>6224300000000</v>
      </c>
      <c r="J48" s="3">
        <v>4499300000000</v>
      </c>
      <c r="K48" s="3">
        <v>3985500000000</v>
      </c>
      <c r="L48" s="3">
        <v>2455000000000</v>
      </c>
      <c r="M48" s="3">
        <v>1914700000000</v>
      </c>
      <c r="N48" s="3">
        <v>2393900000000</v>
      </c>
      <c r="O48" s="3">
        <v>1799600000000</v>
      </c>
      <c r="P48" s="3">
        <v>883030000000</v>
      </c>
      <c r="Q48" s="3">
        <v>7459700000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0</v>
      </c>
      <c r="F49" s="3">
        <v>85314000000</v>
      </c>
      <c r="G49" s="3">
        <v>1573600000000</v>
      </c>
      <c r="H49" s="3">
        <v>3590900000000</v>
      </c>
      <c r="I49" s="3">
        <v>5696800000000</v>
      </c>
      <c r="J49" s="3">
        <v>3210400000000</v>
      </c>
      <c r="K49" s="3">
        <v>2839200000000</v>
      </c>
      <c r="L49" s="3">
        <v>1655900000000</v>
      </c>
      <c r="M49" s="3">
        <v>1677400000000</v>
      </c>
      <c r="N49" s="3">
        <v>1645200000000</v>
      </c>
      <c r="O49" s="3">
        <v>1117400000000</v>
      </c>
      <c r="P49" s="3">
        <v>464210000000</v>
      </c>
      <c r="Q49" s="3">
        <v>7878600000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58609000000</v>
      </c>
      <c r="G50" s="3">
        <v>1024000000000</v>
      </c>
      <c r="H50" s="3">
        <v>2395600000000</v>
      </c>
      <c r="I50" s="3">
        <v>3449200000000</v>
      </c>
      <c r="J50" s="3">
        <v>2183600000000</v>
      </c>
      <c r="K50" s="3">
        <v>1717000000000</v>
      </c>
      <c r="L50" s="3">
        <v>866230000000</v>
      </c>
      <c r="M50" s="3">
        <v>1069600000000</v>
      </c>
      <c r="N50" s="3">
        <v>1006200000000</v>
      </c>
      <c r="O50" s="3">
        <v>618470000000</v>
      </c>
      <c r="P50" s="3">
        <v>324010000000</v>
      </c>
      <c r="Q50" s="3">
        <v>16582000000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4506800</v>
      </c>
      <c r="F51" s="3">
        <v>31208000000</v>
      </c>
      <c r="G51" s="3">
        <v>607720000000</v>
      </c>
      <c r="H51" s="3">
        <v>1543500000000</v>
      </c>
      <c r="I51" s="3">
        <v>1779900000000</v>
      </c>
      <c r="J51" s="3">
        <v>1367900000000</v>
      </c>
      <c r="K51" s="3">
        <v>1124300000000</v>
      </c>
      <c r="L51" s="3">
        <v>723930000000</v>
      </c>
      <c r="M51" s="3">
        <v>531820000000</v>
      </c>
      <c r="N51" s="3">
        <v>545990000000</v>
      </c>
      <c r="O51" s="3">
        <v>378190000000</v>
      </c>
      <c r="P51" s="3">
        <v>178150000000</v>
      </c>
      <c r="Q51" s="3">
        <v>8926300000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15409000000</v>
      </c>
      <c r="G52" s="3">
        <v>379830000000</v>
      </c>
      <c r="H52" s="3">
        <v>1045200000000</v>
      </c>
      <c r="I52" s="3">
        <v>1074300000000</v>
      </c>
      <c r="J52" s="3">
        <v>825020000000</v>
      </c>
      <c r="K52" s="3">
        <v>774290000000</v>
      </c>
      <c r="L52" s="3">
        <v>406770000000</v>
      </c>
      <c r="M52" s="3">
        <v>325100000000</v>
      </c>
      <c r="N52" s="3">
        <v>464390000000</v>
      </c>
      <c r="O52" s="3">
        <v>233120000000</v>
      </c>
      <c r="P52" s="3">
        <v>98893000000</v>
      </c>
      <c r="Q52" s="3">
        <v>8431900000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11156000000</v>
      </c>
      <c r="G53" s="3">
        <v>214020000000</v>
      </c>
      <c r="H53" s="3">
        <v>580840000000</v>
      </c>
      <c r="I53" s="3">
        <v>630670000000</v>
      </c>
      <c r="J53" s="3">
        <v>492830000000</v>
      </c>
      <c r="K53" s="3">
        <v>404530000000</v>
      </c>
      <c r="L53" s="3">
        <v>194390000000</v>
      </c>
      <c r="M53" s="3">
        <v>195420000000</v>
      </c>
      <c r="N53" s="3">
        <v>238950000000</v>
      </c>
      <c r="O53" s="3">
        <v>146670000000</v>
      </c>
      <c r="P53" s="3">
        <v>63396000000</v>
      </c>
      <c r="Q53" s="3">
        <v>3977400000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6051200000</v>
      </c>
      <c r="G54" s="3">
        <v>115100000000</v>
      </c>
      <c r="H54" s="3">
        <v>269690000000</v>
      </c>
      <c r="I54" s="3">
        <v>340180000000</v>
      </c>
      <c r="J54" s="3">
        <v>246220000000</v>
      </c>
      <c r="K54" s="3">
        <v>192790000000</v>
      </c>
      <c r="L54" s="3">
        <v>110450000000</v>
      </c>
      <c r="M54" s="3">
        <v>122280000000</v>
      </c>
      <c r="N54" s="3">
        <v>126700000000</v>
      </c>
      <c r="O54" s="3">
        <v>52844000000</v>
      </c>
      <c r="P54" s="3">
        <v>37531000000</v>
      </c>
      <c r="Q54" s="3">
        <v>1986300000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4121600000</v>
      </c>
      <c r="G55" s="3">
        <v>50463000000</v>
      </c>
      <c r="H55" s="3">
        <v>117710000000</v>
      </c>
      <c r="I55" s="3">
        <v>146340000000</v>
      </c>
      <c r="J55" s="3">
        <v>95885000000</v>
      </c>
      <c r="K55" s="3">
        <v>94023000000</v>
      </c>
      <c r="L55" s="3">
        <v>52798000000</v>
      </c>
      <c r="M55" s="3">
        <v>40693000000</v>
      </c>
      <c r="N55" s="3">
        <v>42203000000</v>
      </c>
      <c r="O55" s="3">
        <v>24243000000</v>
      </c>
      <c r="P55" s="3">
        <v>16666000000</v>
      </c>
      <c r="Q55" s="3">
        <v>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1335400000</v>
      </c>
      <c r="G56" s="3">
        <v>19113000000</v>
      </c>
      <c r="H56" s="3">
        <v>42642000000</v>
      </c>
      <c r="I56" s="3">
        <v>49155000000</v>
      </c>
      <c r="J56" s="3">
        <v>34959000000</v>
      </c>
      <c r="K56" s="3">
        <v>30885000000</v>
      </c>
      <c r="L56" s="3">
        <v>19485000000</v>
      </c>
      <c r="M56" s="3">
        <v>12496000000</v>
      </c>
      <c r="N56" s="3">
        <v>32192000000</v>
      </c>
      <c r="O56" s="3">
        <v>7768400000</v>
      </c>
      <c r="P56" s="3">
        <v>19053000000</v>
      </c>
      <c r="Q56" s="3">
        <v>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4540800</v>
      </c>
      <c r="G57" s="3">
        <v>4738300000</v>
      </c>
      <c r="H57" s="3">
        <v>9827400000</v>
      </c>
      <c r="I57" s="3">
        <v>16463000000</v>
      </c>
      <c r="J57" s="3">
        <v>10424000000</v>
      </c>
      <c r="K57" s="3">
        <v>9401200000</v>
      </c>
      <c r="L57" s="3">
        <v>5051000000</v>
      </c>
      <c r="M57" s="3">
        <v>1999100000</v>
      </c>
      <c r="N57" s="3">
        <v>3089000000</v>
      </c>
      <c r="O57" s="3">
        <v>2141200000</v>
      </c>
      <c r="P57" s="3">
        <v>705780000</v>
      </c>
      <c r="Q57" s="3">
        <v>295490000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13566000</v>
      </c>
      <c r="G58" s="3">
        <v>420140000</v>
      </c>
      <c r="H58" s="3">
        <v>3563000000</v>
      </c>
      <c r="I58" s="3">
        <v>3166400000</v>
      </c>
      <c r="J58" s="3">
        <v>2815000000</v>
      </c>
      <c r="K58" s="3">
        <v>4959800000</v>
      </c>
      <c r="L58" s="3">
        <v>1363000000</v>
      </c>
      <c r="M58" s="3">
        <v>3249900000</v>
      </c>
      <c r="N58" s="3">
        <v>631950000</v>
      </c>
      <c r="O58" s="3">
        <v>1519100000</v>
      </c>
      <c r="P58" s="3">
        <v>1339000000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3574900</v>
      </c>
      <c r="H59" s="3">
        <v>220130000</v>
      </c>
      <c r="I59" s="3">
        <v>349960000</v>
      </c>
      <c r="J59" s="3">
        <v>403850000</v>
      </c>
      <c r="K59" s="3">
        <v>0</v>
      </c>
      <c r="L59" s="3">
        <v>0</v>
      </c>
      <c r="M59" s="3">
        <v>7854300</v>
      </c>
      <c r="N59" s="3">
        <v>15156000</v>
      </c>
      <c r="O59" s="3">
        <v>47057000</v>
      </c>
      <c r="P59" s="3">
        <v>8679800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122370000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100720000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246920000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496810000000</v>
      </c>
      <c r="N8" s="3">
        <v>0</v>
      </c>
      <c r="O8" s="3">
        <v>0</v>
      </c>
      <c r="P8" s="3">
        <v>172500000000000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16752000000000</v>
      </c>
      <c r="F9" s="3">
        <v>12695000000000000</v>
      </c>
      <c r="G9" s="3">
        <v>2.5722E+17</v>
      </c>
      <c r="H9" s="3">
        <v>6.8853E+17</v>
      </c>
      <c r="I9" s="3">
        <v>8.5732E+17</v>
      </c>
      <c r="J9" s="3">
        <v>5.8053E+17</v>
      </c>
      <c r="K9" s="3">
        <v>3.3488E+17</v>
      </c>
      <c r="L9" s="3">
        <v>92741000000000000</v>
      </c>
      <c r="M9" s="3">
        <v>72717000000000000</v>
      </c>
      <c r="N9" s="3">
        <v>76042000000000000</v>
      </c>
      <c r="O9" s="3">
        <v>65209000000000000</v>
      </c>
      <c r="P9" s="3">
        <v>58703000000000000</v>
      </c>
      <c r="Q9" s="3">
        <v>16088000000000000</v>
      </c>
      <c r="R9" s="3">
        <v>591660000000000</v>
      </c>
      <c r="S9" s="3">
        <v>373250000000000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2277100000000</v>
      </c>
      <c r="F10" s="3">
        <v>9876000000000000</v>
      </c>
      <c r="G10" s="3">
        <v>1.7699E+17</v>
      </c>
      <c r="H10" s="3">
        <v>4.3834E+17</v>
      </c>
      <c r="I10" s="3">
        <v>5.5513E+17</v>
      </c>
      <c r="J10" s="3">
        <v>4.0396E+17</v>
      </c>
      <c r="K10" s="3">
        <v>3.1051E+17</v>
      </c>
      <c r="L10" s="3">
        <v>3.4661E+17</v>
      </c>
      <c r="M10" s="3">
        <v>1.7193E+17</v>
      </c>
      <c r="N10" s="3">
        <v>3.2652E+17</v>
      </c>
      <c r="O10" s="3">
        <v>1.0388E+17</v>
      </c>
      <c r="P10" s="3">
        <v>68107000000000000</v>
      </c>
      <c r="Q10" s="3">
        <v>13717000000000000</v>
      </c>
      <c r="R10" s="3">
        <v>97600000000000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1850300000000</v>
      </c>
      <c r="F11" s="3">
        <v>1217200000000000</v>
      </c>
      <c r="G11" s="3">
        <v>32602000000000000</v>
      </c>
      <c r="H11" s="3">
        <v>82744000000000000</v>
      </c>
      <c r="I11" s="3">
        <v>94056000000000000</v>
      </c>
      <c r="J11" s="3">
        <v>75579000000000000</v>
      </c>
      <c r="K11" s="3">
        <v>58693000000000000</v>
      </c>
      <c r="L11" s="3">
        <v>85315000000000000</v>
      </c>
      <c r="M11" s="3">
        <v>20088000000000000</v>
      </c>
      <c r="N11" s="3">
        <v>26443000000000000</v>
      </c>
      <c r="O11" s="3">
        <v>7934200000000000</v>
      </c>
      <c r="P11" s="3">
        <v>2361000000000000</v>
      </c>
      <c r="Q11" s="3">
        <v>347450000000000</v>
      </c>
      <c r="R11" s="3">
        <v>2968400000000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39910000000</v>
      </c>
      <c r="F12" s="3">
        <v>356080000000000</v>
      </c>
      <c r="G12" s="3">
        <v>10253000000000000</v>
      </c>
      <c r="H12" s="3">
        <v>28286000000000000</v>
      </c>
      <c r="I12" s="3">
        <v>29596000000000000</v>
      </c>
      <c r="J12" s="3">
        <v>25793000000000000</v>
      </c>
      <c r="K12" s="3">
        <v>19282000000000000</v>
      </c>
      <c r="L12" s="3">
        <v>19198000000000000</v>
      </c>
      <c r="M12" s="3">
        <v>7940400000000000</v>
      </c>
      <c r="N12" s="3">
        <v>8723500000000000</v>
      </c>
      <c r="O12" s="3">
        <v>5680700000000000</v>
      </c>
      <c r="P12" s="3">
        <v>1624500000000000</v>
      </c>
      <c r="Q12" s="3">
        <v>181980000000000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258220000000000</v>
      </c>
      <c r="G13" s="3">
        <v>5228900000000000</v>
      </c>
      <c r="H13" s="3">
        <v>13725000000000000</v>
      </c>
      <c r="I13" s="3">
        <v>15250000000000000</v>
      </c>
      <c r="J13" s="3">
        <v>12742000000000000</v>
      </c>
      <c r="K13" s="3">
        <v>12329000000000000</v>
      </c>
      <c r="L13" s="3">
        <v>8519500000000000</v>
      </c>
      <c r="M13" s="3">
        <v>7284400000000000</v>
      </c>
      <c r="N13" s="3">
        <v>8493500000000000</v>
      </c>
      <c r="O13" s="3">
        <v>5871500000000000</v>
      </c>
      <c r="P13" s="3">
        <v>1607800000000000</v>
      </c>
      <c r="Q13" s="3">
        <v>179880000000000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48084000000</v>
      </c>
      <c r="F14" s="3">
        <v>233120000000000</v>
      </c>
      <c r="G14" s="3">
        <v>3515700000000000</v>
      </c>
      <c r="H14" s="3">
        <v>9556300000000000</v>
      </c>
      <c r="I14" s="3">
        <v>11746000000000000</v>
      </c>
      <c r="J14" s="3">
        <v>9402200000000000</v>
      </c>
      <c r="K14" s="3">
        <v>9660400000000000</v>
      </c>
      <c r="L14" s="3">
        <v>7069600000000000</v>
      </c>
      <c r="M14" s="3">
        <v>6760800000000000</v>
      </c>
      <c r="N14" s="3">
        <v>8397500000000000</v>
      </c>
      <c r="O14" s="3">
        <v>5582000000000000</v>
      </c>
      <c r="P14" s="3">
        <v>1857500000000000</v>
      </c>
      <c r="Q14" s="3">
        <v>64787000000000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19889000000</v>
      </c>
      <c r="F15" s="3">
        <v>164780000000000</v>
      </c>
      <c r="G15" s="3">
        <v>3080500000000000</v>
      </c>
      <c r="H15" s="3">
        <v>8270800000000000</v>
      </c>
      <c r="I15" s="3">
        <v>10165000000000000</v>
      </c>
      <c r="J15" s="3">
        <v>8453200000000000</v>
      </c>
      <c r="K15" s="3">
        <v>8781700000000000</v>
      </c>
      <c r="L15" s="3">
        <v>5500800000000000</v>
      </c>
      <c r="M15" s="3">
        <v>6278900000000000</v>
      </c>
      <c r="N15" s="3">
        <v>7387100000000000</v>
      </c>
      <c r="O15" s="3">
        <v>5859300000000000</v>
      </c>
      <c r="P15" s="3">
        <v>1627200000000000</v>
      </c>
      <c r="Q15" s="3">
        <v>49186000000000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164440000000000</v>
      </c>
      <c r="G16" s="3">
        <v>3373200000000000</v>
      </c>
      <c r="H16" s="3">
        <v>8474600000000000</v>
      </c>
      <c r="I16" s="3">
        <v>8767400000000000</v>
      </c>
      <c r="J16" s="3">
        <v>7592100000000000</v>
      </c>
      <c r="K16" s="3">
        <v>7769200000000000</v>
      </c>
      <c r="L16" s="3">
        <v>5582300000000000</v>
      </c>
      <c r="M16" s="3">
        <v>13886000000000000</v>
      </c>
      <c r="N16" s="3">
        <v>8141100000000000</v>
      </c>
      <c r="O16" s="3">
        <v>5266400000000000</v>
      </c>
      <c r="P16" s="3">
        <v>2065600000000000</v>
      </c>
      <c r="Q16" s="3">
        <v>40650000000000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107230000000000</v>
      </c>
      <c r="G17" s="3">
        <v>2470500000000000</v>
      </c>
      <c r="H17" s="3">
        <v>5924600000000000</v>
      </c>
      <c r="I17" s="3">
        <v>7382100000000000</v>
      </c>
      <c r="J17" s="3">
        <v>6569900000000000</v>
      </c>
      <c r="K17" s="3">
        <v>7058200000000000</v>
      </c>
      <c r="L17" s="3">
        <v>4800700000000000</v>
      </c>
      <c r="M17" s="3">
        <v>5726300000000000</v>
      </c>
      <c r="N17" s="3">
        <v>6954500000000000</v>
      </c>
      <c r="O17" s="3">
        <v>4783800000000000</v>
      </c>
      <c r="P17" s="3">
        <v>1426000000000000</v>
      </c>
      <c r="Q17" s="3">
        <v>34197000000000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72460000000</v>
      </c>
      <c r="F18" s="3">
        <v>101840000000000</v>
      </c>
      <c r="G18" s="3">
        <v>2836100000000000</v>
      </c>
      <c r="H18" s="3">
        <v>5275100000000000</v>
      </c>
      <c r="I18" s="3">
        <v>7018900000000000</v>
      </c>
      <c r="J18" s="3">
        <v>5660000000000000</v>
      </c>
      <c r="K18" s="3">
        <v>5886800000000000</v>
      </c>
      <c r="L18" s="3">
        <v>3952500000000000</v>
      </c>
      <c r="M18" s="3">
        <v>4811300000000000</v>
      </c>
      <c r="N18" s="3">
        <v>6009000000000000</v>
      </c>
      <c r="O18" s="3">
        <v>4368500000000000</v>
      </c>
      <c r="P18" s="3">
        <v>1411000000000000</v>
      </c>
      <c r="Q18" s="3">
        <v>10562000000000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85518000000000</v>
      </c>
      <c r="G19" s="3">
        <v>2040600000000000</v>
      </c>
      <c r="H19" s="3">
        <v>4277700000000000</v>
      </c>
      <c r="I19" s="3">
        <v>5596600000000000</v>
      </c>
      <c r="J19" s="3">
        <v>4832000000000000</v>
      </c>
      <c r="K19" s="3">
        <v>5132600000000000</v>
      </c>
      <c r="L19" s="3">
        <v>3354600000000000</v>
      </c>
      <c r="M19" s="3">
        <v>4112400000000000</v>
      </c>
      <c r="N19" s="3">
        <v>5276500000000000</v>
      </c>
      <c r="O19" s="3">
        <v>3711500000000000</v>
      </c>
      <c r="P19" s="3">
        <v>1229700000000000</v>
      </c>
      <c r="Q19" s="3">
        <v>11024000000000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87400000000</v>
      </c>
      <c r="F20" s="3">
        <v>74823000000000</v>
      </c>
      <c r="G20" s="3">
        <v>1440100000000000</v>
      </c>
      <c r="H20" s="3">
        <v>3656000000000000</v>
      </c>
      <c r="I20" s="3">
        <v>4375000000000000</v>
      </c>
      <c r="J20" s="3">
        <v>4051100000000000</v>
      </c>
      <c r="K20" s="3">
        <v>4245800000000000</v>
      </c>
      <c r="L20" s="3">
        <v>2765900000000000</v>
      </c>
      <c r="M20" s="3">
        <v>3267300000000000</v>
      </c>
      <c r="N20" s="3">
        <v>4279300000000000</v>
      </c>
      <c r="O20" s="3">
        <v>2941500000000000</v>
      </c>
      <c r="P20" s="3">
        <v>860630000000000</v>
      </c>
      <c r="Q20" s="3">
        <v>9133800000000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54713000000000</v>
      </c>
      <c r="G21" s="3">
        <v>1251400000000000</v>
      </c>
      <c r="H21" s="3">
        <v>3135800000000000</v>
      </c>
      <c r="I21" s="3">
        <v>3830700000000000</v>
      </c>
      <c r="J21" s="3">
        <v>3539800000000000</v>
      </c>
      <c r="K21" s="3">
        <v>3386900000000000</v>
      </c>
      <c r="L21" s="3">
        <v>2295000000000000</v>
      </c>
      <c r="M21" s="3">
        <v>2888800000000000</v>
      </c>
      <c r="N21" s="3">
        <v>3291500000000000</v>
      </c>
      <c r="O21" s="3">
        <v>2360700000000000</v>
      </c>
      <c r="P21" s="3">
        <v>787000000000000</v>
      </c>
      <c r="Q21" s="3">
        <v>15358000000000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105570000000</v>
      </c>
      <c r="F22" s="3">
        <v>118070000000000</v>
      </c>
      <c r="G22" s="3">
        <v>1209000000000000</v>
      </c>
      <c r="H22" s="3">
        <v>2721000000000000</v>
      </c>
      <c r="I22" s="3">
        <v>3172600000000000</v>
      </c>
      <c r="J22" s="3">
        <v>2775900000000000</v>
      </c>
      <c r="K22" s="3">
        <v>2708700000000000</v>
      </c>
      <c r="L22" s="3">
        <v>1880900000000000</v>
      </c>
      <c r="M22" s="3">
        <v>2239600000000000</v>
      </c>
      <c r="N22" s="3">
        <v>2786400000000000</v>
      </c>
      <c r="O22" s="3">
        <v>1910200000000000</v>
      </c>
      <c r="P22" s="3">
        <v>538040000000000</v>
      </c>
      <c r="Q22" s="3">
        <v>8356400000000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37940000000000</v>
      </c>
      <c r="G23" s="3">
        <v>885770000000000</v>
      </c>
      <c r="H23" s="3">
        <v>2256100000000000</v>
      </c>
      <c r="I23" s="3">
        <v>2752600000000000</v>
      </c>
      <c r="J23" s="3">
        <v>2319400000000000</v>
      </c>
      <c r="K23" s="3">
        <v>2443900000000000</v>
      </c>
      <c r="L23" s="3">
        <v>1604100000000000</v>
      </c>
      <c r="M23" s="3">
        <v>1805500000000000</v>
      </c>
      <c r="N23" s="3">
        <v>2261700000000000</v>
      </c>
      <c r="O23" s="3">
        <v>1582200000000000</v>
      </c>
      <c r="P23" s="3">
        <v>528640000000000</v>
      </c>
      <c r="Q23" s="3">
        <v>5142900000000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33267000000000</v>
      </c>
      <c r="G24" s="3">
        <v>966000000000000</v>
      </c>
      <c r="H24" s="3">
        <v>1801600000000000</v>
      </c>
      <c r="I24" s="3">
        <v>2497200000000000</v>
      </c>
      <c r="J24" s="3">
        <v>2065700000000000</v>
      </c>
      <c r="K24" s="3">
        <v>2131500000000000</v>
      </c>
      <c r="L24" s="3">
        <v>1316300000000000</v>
      </c>
      <c r="M24" s="3">
        <v>1535400000000000</v>
      </c>
      <c r="N24" s="3">
        <v>2188100000000000</v>
      </c>
      <c r="O24" s="3">
        <v>1452500000000000</v>
      </c>
      <c r="P24" s="3">
        <v>388680000000000</v>
      </c>
      <c r="Q24" s="3">
        <v>1922600000000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273600000000</v>
      </c>
      <c r="F25" s="3">
        <v>45515000000000</v>
      </c>
      <c r="G25" s="3">
        <v>699280000000000</v>
      </c>
      <c r="H25" s="3">
        <v>1852300000000000</v>
      </c>
      <c r="I25" s="3">
        <v>2145500000000000</v>
      </c>
      <c r="J25" s="3">
        <v>1880900000000000</v>
      </c>
      <c r="K25" s="3">
        <v>2121100000000000</v>
      </c>
      <c r="L25" s="3">
        <v>1217900000000000</v>
      </c>
      <c r="M25" s="3">
        <v>1514800000000000</v>
      </c>
      <c r="N25" s="3">
        <v>2039800000000000</v>
      </c>
      <c r="O25" s="3">
        <v>1448100000000000</v>
      </c>
      <c r="P25" s="3">
        <v>478240000000000</v>
      </c>
      <c r="Q25" s="3">
        <v>3220500000000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1574800000</v>
      </c>
      <c r="F26" s="3">
        <v>41681000000000</v>
      </c>
      <c r="G26" s="3">
        <v>644870000000000</v>
      </c>
      <c r="H26" s="3">
        <v>1550600000000000</v>
      </c>
      <c r="I26" s="3">
        <v>2344400000000000</v>
      </c>
      <c r="J26" s="3">
        <v>1863700000000000</v>
      </c>
      <c r="K26" s="3">
        <v>1908600000000000</v>
      </c>
      <c r="L26" s="3">
        <v>1285100000000000</v>
      </c>
      <c r="M26" s="3">
        <v>1778200000000000</v>
      </c>
      <c r="N26" s="3">
        <v>1940600000000000</v>
      </c>
      <c r="O26" s="3">
        <v>1504600000000000</v>
      </c>
      <c r="P26" s="3">
        <v>475950000000000</v>
      </c>
      <c r="Q26" s="3">
        <v>6260800000000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1252800000</v>
      </c>
      <c r="F27" s="3">
        <v>32573000000000</v>
      </c>
      <c r="G27" s="3">
        <v>592500000000000</v>
      </c>
      <c r="H27" s="3">
        <v>1535900000000000</v>
      </c>
      <c r="I27" s="3">
        <v>1840500000000000</v>
      </c>
      <c r="J27" s="3">
        <v>1903600000000000</v>
      </c>
      <c r="K27" s="3">
        <v>2270000000000000</v>
      </c>
      <c r="L27" s="3">
        <v>1284300000000000</v>
      </c>
      <c r="M27" s="3">
        <v>1560700000000000</v>
      </c>
      <c r="N27" s="3">
        <v>2175100000000000</v>
      </c>
      <c r="O27" s="3">
        <v>1584500000000000</v>
      </c>
      <c r="P27" s="3">
        <v>538480000000000</v>
      </c>
      <c r="Q27" s="3">
        <v>5804700000000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26321000000000</v>
      </c>
      <c r="G28" s="3">
        <v>541760000000000</v>
      </c>
      <c r="H28" s="3">
        <v>1430600000000000</v>
      </c>
      <c r="I28" s="3">
        <v>1768500000000000</v>
      </c>
      <c r="J28" s="3">
        <v>1698800000000000</v>
      </c>
      <c r="K28" s="3">
        <v>2002700000000000</v>
      </c>
      <c r="L28" s="3">
        <v>1317900000000000</v>
      </c>
      <c r="M28" s="3">
        <v>1608600000000000</v>
      </c>
      <c r="N28" s="3">
        <v>2208700000000000</v>
      </c>
      <c r="O28" s="3">
        <v>1488900000000000</v>
      </c>
      <c r="P28" s="3">
        <v>532660000000000</v>
      </c>
      <c r="Q28" s="3">
        <v>3922400000000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948460000</v>
      </c>
      <c r="F29" s="3">
        <v>33722000000000</v>
      </c>
      <c r="G29" s="3">
        <v>454690000000000</v>
      </c>
      <c r="H29" s="3">
        <v>1253700000000000</v>
      </c>
      <c r="I29" s="3">
        <v>1657900000000000</v>
      </c>
      <c r="J29" s="3">
        <v>1687500000000000</v>
      </c>
      <c r="K29" s="3">
        <v>2073500000000000</v>
      </c>
      <c r="L29" s="3">
        <v>1220300000000000</v>
      </c>
      <c r="M29" s="3">
        <v>1501000000000000</v>
      </c>
      <c r="N29" s="3">
        <v>2035400000000000</v>
      </c>
      <c r="O29" s="3">
        <v>1457700000000000</v>
      </c>
      <c r="P29" s="3">
        <v>531530000000000</v>
      </c>
      <c r="Q29" s="3">
        <v>8030600000000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1305400000</v>
      </c>
      <c r="F30" s="3">
        <v>27173000000000</v>
      </c>
      <c r="G30" s="3">
        <v>422780000000000</v>
      </c>
      <c r="H30" s="3">
        <v>1073300000000000</v>
      </c>
      <c r="I30" s="3">
        <v>1448200000000000</v>
      </c>
      <c r="J30" s="3">
        <v>1602400000000000</v>
      </c>
      <c r="K30" s="3">
        <v>1674300000000000</v>
      </c>
      <c r="L30" s="3">
        <v>1125700000000000</v>
      </c>
      <c r="M30" s="3">
        <v>1394600000000000</v>
      </c>
      <c r="N30" s="3">
        <v>1925000000000000</v>
      </c>
      <c r="O30" s="3">
        <v>1347500000000000</v>
      </c>
      <c r="P30" s="3">
        <v>477210000000000</v>
      </c>
      <c r="Q30" s="3">
        <v>6083400000000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4592400000</v>
      </c>
      <c r="F31" s="3">
        <v>22039000000000</v>
      </c>
      <c r="G31" s="3">
        <v>358710000000000</v>
      </c>
      <c r="H31" s="3">
        <v>991460000000000</v>
      </c>
      <c r="I31" s="3">
        <v>1205500000000000</v>
      </c>
      <c r="J31" s="3">
        <v>1238100000000000</v>
      </c>
      <c r="K31" s="3">
        <v>1460300000000000</v>
      </c>
      <c r="L31" s="3">
        <v>918120000000000</v>
      </c>
      <c r="M31" s="3">
        <v>1228900000000000</v>
      </c>
      <c r="N31" s="3">
        <v>1522900000000000</v>
      </c>
      <c r="O31" s="3">
        <v>1116200000000000</v>
      </c>
      <c r="P31" s="3">
        <v>415850000000000</v>
      </c>
      <c r="Q31" s="3">
        <v>3711400000000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6301600000</v>
      </c>
      <c r="F32" s="3">
        <v>20160000000000</v>
      </c>
      <c r="G32" s="3">
        <v>311750000000000</v>
      </c>
      <c r="H32" s="3">
        <v>757310000000000</v>
      </c>
      <c r="I32" s="3">
        <v>1014500000000000</v>
      </c>
      <c r="J32" s="3">
        <v>1021100000000000</v>
      </c>
      <c r="K32" s="3">
        <v>1239400000000000</v>
      </c>
      <c r="L32" s="3">
        <v>817390000000000</v>
      </c>
      <c r="M32" s="3">
        <v>1040000000000000</v>
      </c>
      <c r="N32" s="3">
        <v>1382400000000000</v>
      </c>
      <c r="O32" s="3">
        <v>935770000000000</v>
      </c>
      <c r="P32" s="3">
        <v>358560000000000</v>
      </c>
      <c r="Q32" s="3">
        <v>2393800000000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17297000000000</v>
      </c>
      <c r="G33" s="3">
        <v>230980000000000</v>
      </c>
      <c r="H33" s="3">
        <v>627010000000000</v>
      </c>
      <c r="I33" s="3">
        <v>828390000000000</v>
      </c>
      <c r="J33" s="3">
        <v>801010000000000</v>
      </c>
      <c r="K33" s="3">
        <v>972940000000000</v>
      </c>
      <c r="L33" s="3">
        <v>626620000000000</v>
      </c>
      <c r="M33" s="3">
        <v>772080000000000</v>
      </c>
      <c r="N33" s="3">
        <v>1114100000000000</v>
      </c>
      <c r="O33" s="3">
        <v>729520000000000</v>
      </c>
      <c r="P33" s="3">
        <v>261050000000000</v>
      </c>
      <c r="Q33" s="3">
        <v>2215800000000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30020000000</v>
      </c>
      <c r="F34" s="3">
        <v>13957000000000</v>
      </c>
      <c r="G34" s="3">
        <v>207670000000000</v>
      </c>
      <c r="H34" s="3">
        <v>514160000000000</v>
      </c>
      <c r="I34" s="3">
        <v>706410000000000</v>
      </c>
      <c r="J34" s="3">
        <v>633190000000000</v>
      </c>
      <c r="K34" s="3">
        <v>747940000000000</v>
      </c>
      <c r="L34" s="3">
        <v>501130000000000</v>
      </c>
      <c r="M34" s="3">
        <v>628540000000000</v>
      </c>
      <c r="N34" s="3">
        <v>865620000000000</v>
      </c>
      <c r="O34" s="3">
        <v>599700000000000</v>
      </c>
      <c r="P34" s="3">
        <v>232760000000000</v>
      </c>
      <c r="Q34" s="3">
        <v>2322700000000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52825000000</v>
      </c>
      <c r="F35" s="3">
        <v>10552000000000</v>
      </c>
      <c r="G35" s="3">
        <v>155570000000000</v>
      </c>
      <c r="H35" s="3">
        <v>395510000000000</v>
      </c>
      <c r="I35" s="3">
        <v>546440000000000</v>
      </c>
      <c r="J35" s="3">
        <v>528440000000000</v>
      </c>
      <c r="K35" s="3">
        <v>615070000000000</v>
      </c>
      <c r="L35" s="3">
        <v>378310000000000</v>
      </c>
      <c r="M35" s="3">
        <v>476150000000000</v>
      </c>
      <c r="N35" s="3">
        <v>677430000000000</v>
      </c>
      <c r="O35" s="3">
        <v>452810000000000</v>
      </c>
      <c r="P35" s="3">
        <v>174630000000000</v>
      </c>
      <c r="Q35" s="3">
        <v>2436100000000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265460000000</v>
      </c>
      <c r="F36" s="3">
        <v>6464200000000</v>
      </c>
      <c r="G36" s="3">
        <v>125000000000000</v>
      </c>
      <c r="H36" s="3">
        <v>294000000000000</v>
      </c>
      <c r="I36" s="3">
        <v>434550000000000</v>
      </c>
      <c r="J36" s="3">
        <v>433090000000000</v>
      </c>
      <c r="K36" s="3">
        <v>461740000000000</v>
      </c>
      <c r="L36" s="3">
        <v>320380000000000</v>
      </c>
      <c r="M36" s="3">
        <v>379390000000000</v>
      </c>
      <c r="N36" s="3">
        <v>554420000000000</v>
      </c>
      <c r="O36" s="3">
        <v>356130000000000</v>
      </c>
      <c r="P36" s="3">
        <v>144370000000000</v>
      </c>
      <c r="Q36" s="3">
        <v>2169700000000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206120000</v>
      </c>
      <c r="F37" s="3">
        <v>5497000000000</v>
      </c>
      <c r="G37" s="3">
        <v>97561000000000</v>
      </c>
      <c r="H37" s="3">
        <v>235910000000000</v>
      </c>
      <c r="I37" s="3">
        <v>336410000000000</v>
      </c>
      <c r="J37" s="3">
        <v>350910000000000</v>
      </c>
      <c r="K37" s="3">
        <v>375870000000000</v>
      </c>
      <c r="L37" s="3">
        <v>220440000000000</v>
      </c>
      <c r="M37" s="3">
        <v>302480000000000</v>
      </c>
      <c r="N37" s="3">
        <v>426510000000000</v>
      </c>
      <c r="O37" s="3">
        <v>279630000000000</v>
      </c>
      <c r="P37" s="3">
        <v>115500000000000</v>
      </c>
      <c r="Q37" s="3">
        <v>845120000000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0</v>
      </c>
      <c r="F38" s="3">
        <v>3440300000000</v>
      </c>
      <c r="G38" s="3">
        <v>66368000000000</v>
      </c>
      <c r="H38" s="3">
        <v>177090000000000</v>
      </c>
      <c r="I38" s="3">
        <v>238580000000000</v>
      </c>
      <c r="J38" s="3">
        <v>233110000000000</v>
      </c>
      <c r="K38" s="3">
        <v>276910000000000</v>
      </c>
      <c r="L38" s="3">
        <v>178690000000000</v>
      </c>
      <c r="M38" s="3">
        <v>222850000000000</v>
      </c>
      <c r="N38" s="3">
        <v>321350000000000</v>
      </c>
      <c r="O38" s="3">
        <v>214800000000000</v>
      </c>
      <c r="P38" s="3">
        <v>88780000000000</v>
      </c>
      <c r="Q38" s="3">
        <v>1575900000000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1059200000</v>
      </c>
      <c r="F39" s="3">
        <v>3024800000000</v>
      </c>
      <c r="G39" s="3">
        <v>55360000000000</v>
      </c>
      <c r="H39" s="3">
        <v>131630000000000</v>
      </c>
      <c r="I39" s="3">
        <v>174770000000000</v>
      </c>
      <c r="J39" s="3">
        <v>163210000000000</v>
      </c>
      <c r="K39" s="3">
        <v>201190000000000</v>
      </c>
      <c r="L39" s="3">
        <v>118520000000000</v>
      </c>
      <c r="M39" s="3">
        <v>159900000000000</v>
      </c>
      <c r="N39" s="3">
        <v>232450000000000</v>
      </c>
      <c r="O39" s="3">
        <v>158050000000000</v>
      </c>
      <c r="P39" s="3">
        <v>67078000000000</v>
      </c>
      <c r="Q39" s="3">
        <v>941910000000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0</v>
      </c>
      <c r="F40" s="3">
        <v>2336500000000</v>
      </c>
      <c r="G40" s="3">
        <v>34173000000000</v>
      </c>
      <c r="H40" s="3">
        <v>93660000000000</v>
      </c>
      <c r="I40" s="3">
        <v>126650000000000</v>
      </c>
      <c r="J40" s="3">
        <v>120420000000000</v>
      </c>
      <c r="K40" s="3">
        <v>136800000000000</v>
      </c>
      <c r="L40" s="3">
        <v>82883000000000</v>
      </c>
      <c r="M40" s="3">
        <v>104520000000000</v>
      </c>
      <c r="N40" s="3">
        <v>166000000000000</v>
      </c>
      <c r="O40" s="3">
        <v>105270000000000</v>
      </c>
      <c r="P40" s="3">
        <v>42986000000000</v>
      </c>
      <c r="Q40" s="3">
        <v>705610000000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49916000</v>
      </c>
      <c r="F41" s="3">
        <v>1721800000000</v>
      </c>
      <c r="G41" s="3">
        <v>25477000000000</v>
      </c>
      <c r="H41" s="3">
        <v>67157000000000</v>
      </c>
      <c r="I41" s="3">
        <v>82471000000000</v>
      </c>
      <c r="J41" s="3">
        <v>81255000000000</v>
      </c>
      <c r="K41" s="3">
        <v>90516000000000</v>
      </c>
      <c r="L41" s="3">
        <v>48883000000000</v>
      </c>
      <c r="M41" s="3">
        <v>66006000000000</v>
      </c>
      <c r="N41" s="3">
        <v>104850000000000</v>
      </c>
      <c r="O41" s="3">
        <v>69530000000000</v>
      </c>
      <c r="P41" s="3">
        <v>29902000000000</v>
      </c>
      <c r="Q41" s="3">
        <v>311910000000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39562000</v>
      </c>
      <c r="F42" s="3">
        <v>1025000000000</v>
      </c>
      <c r="G42" s="3">
        <v>21876000000000</v>
      </c>
      <c r="H42" s="3">
        <v>42218000000000</v>
      </c>
      <c r="I42" s="3">
        <v>60284000000000</v>
      </c>
      <c r="J42" s="3">
        <v>56924000000000</v>
      </c>
      <c r="K42" s="3">
        <v>59638000000000</v>
      </c>
      <c r="L42" s="3">
        <v>33208000000000</v>
      </c>
      <c r="M42" s="3">
        <v>46567000000000</v>
      </c>
      <c r="N42" s="3">
        <v>65821000000000</v>
      </c>
      <c r="O42" s="3">
        <v>44614000000000</v>
      </c>
      <c r="P42" s="3">
        <v>21065000000000</v>
      </c>
      <c r="Q42" s="3">
        <v>317150000000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841670000000</v>
      </c>
      <c r="G43" s="3">
        <v>11652000000000</v>
      </c>
      <c r="H43" s="3">
        <v>32488000000000</v>
      </c>
      <c r="I43" s="3">
        <v>43437000000000</v>
      </c>
      <c r="J43" s="3">
        <v>36610000000000</v>
      </c>
      <c r="K43" s="3">
        <v>40832000000000</v>
      </c>
      <c r="L43" s="3">
        <v>23737000000000</v>
      </c>
      <c r="M43" s="3">
        <v>34956000000000</v>
      </c>
      <c r="N43" s="3">
        <v>43027000000000</v>
      </c>
      <c r="O43" s="3">
        <v>28529000000000</v>
      </c>
      <c r="P43" s="3">
        <v>12717000000000</v>
      </c>
      <c r="Q43" s="3">
        <v>651440000000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500880000</v>
      </c>
      <c r="F44" s="3">
        <v>421960000000</v>
      </c>
      <c r="G44" s="3">
        <v>8719900000000</v>
      </c>
      <c r="H44" s="3">
        <v>23617000000000</v>
      </c>
      <c r="I44" s="3">
        <v>26865000000000</v>
      </c>
      <c r="J44" s="3">
        <v>22303000000000</v>
      </c>
      <c r="K44" s="3">
        <v>24698000000000</v>
      </c>
      <c r="L44" s="3">
        <v>13850000000000</v>
      </c>
      <c r="M44" s="3">
        <v>18235000000000</v>
      </c>
      <c r="N44" s="3">
        <v>27732000000000</v>
      </c>
      <c r="O44" s="3">
        <v>19253000000000</v>
      </c>
      <c r="P44" s="3">
        <v>7618100000000</v>
      </c>
      <c r="Q44" s="3">
        <v>154060000000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354510000000</v>
      </c>
      <c r="G45" s="3">
        <v>5112500000000</v>
      </c>
      <c r="H45" s="3">
        <v>15001000000000</v>
      </c>
      <c r="I45" s="3">
        <v>18333000000000</v>
      </c>
      <c r="J45" s="3">
        <v>16346000000000</v>
      </c>
      <c r="K45" s="3">
        <v>16825000000000</v>
      </c>
      <c r="L45" s="3">
        <v>9874300000000</v>
      </c>
      <c r="M45" s="3">
        <v>11057000000000</v>
      </c>
      <c r="N45" s="3">
        <v>16392000000000</v>
      </c>
      <c r="O45" s="3">
        <v>11222000000000</v>
      </c>
      <c r="P45" s="3">
        <v>5446600000000</v>
      </c>
      <c r="Q45" s="3">
        <v>95530000000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188280000000</v>
      </c>
      <c r="G46" s="3">
        <v>4536300000000</v>
      </c>
      <c r="H46" s="3">
        <v>10317000000000</v>
      </c>
      <c r="I46" s="3">
        <v>13917000000000</v>
      </c>
      <c r="J46" s="3">
        <v>12730000000000</v>
      </c>
      <c r="K46" s="3">
        <v>10895000000000</v>
      </c>
      <c r="L46" s="3">
        <v>7238300000000</v>
      </c>
      <c r="M46" s="3">
        <v>7976900000000</v>
      </c>
      <c r="N46" s="3">
        <v>10912000000000</v>
      </c>
      <c r="O46" s="3">
        <v>7674500000000</v>
      </c>
      <c r="P46" s="3">
        <v>3257400000000</v>
      </c>
      <c r="Q46" s="3">
        <v>112960000000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0</v>
      </c>
      <c r="F47" s="3">
        <v>175850000000</v>
      </c>
      <c r="G47" s="3">
        <v>2963400000000</v>
      </c>
      <c r="H47" s="3">
        <v>7181000000000</v>
      </c>
      <c r="I47" s="3">
        <v>9202800000000</v>
      </c>
      <c r="J47" s="3">
        <v>7330900000000</v>
      </c>
      <c r="K47" s="3">
        <v>7343700000000</v>
      </c>
      <c r="L47" s="3">
        <v>4565800000000</v>
      </c>
      <c r="M47" s="3">
        <v>5204300000000</v>
      </c>
      <c r="N47" s="3">
        <v>7554100000000</v>
      </c>
      <c r="O47" s="3">
        <v>5293200000000</v>
      </c>
      <c r="P47" s="3">
        <v>2232200000000</v>
      </c>
      <c r="Q47" s="3">
        <v>57016000000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15758000</v>
      </c>
      <c r="F48" s="3">
        <v>108070000000</v>
      </c>
      <c r="G48" s="3">
        <v>2063900000000</v>
      </c>
      <c r="H48" s="3">
        <v>5184600000000</v>
      </c>
      <c r="I48" s="3">
        <v>6556400000000</v>
      </c>
      <c r="J48" s="3">
        <v>5261100000000</v>
      </c>
      <c r="K48" s="3">
        <v>5442700000000</v>
      </c>
      <c r="L48" s="3">
        <v>3473600000000</v>
      </c>
      <c r="M48" s="3">
        <v>3265800000000</v>
      </c>
      <c r="N48" s="3">
        <v>4090400000000</v>
      </c>
      <c r="O48" s="3">
        <v>3390900000000</v>
      </c>
      <c r="P48" s="3">
        <v>1435500000000</v>
      </c>
      <c r="Q48" s="3">
        <v>18342000000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0</v>
      </c>
      <c r="F49" s="3">
        <v>94947000000</v>
      </c>
      <c r="G49" s="3">
        <v>1551900000000</v>
      </c>
      <c r="H49" s="3">
        <v>3697000000000</v>
      </c>
      <c r="I49" s="3">
        <v>4826200000000</v>
      </c>
      <c r="J49" s="3">
        <v>3761800000000</v>
      </c>
      <c r="K49" s="3">
        <v>3463900000000</v>
      </c>
      <c r="L49" s="3">
        <v>2303700000000</v>
      </c>
      <c r="M49" s="3">
        <v>2523300000000</v>
      </c>
      <c r="N49" s="3">
        <v>3008600000000</v>
      </c>
      <c r="O49" s="3">
        <v>2253900000000</v>
      </c>
      <c r="P49" s="3">
        <v>984400000000</v>
      </c>
      <c r="Q49" s="3">
        <v>18260000000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87413000000</v>
      </c>
      <c r="G50" s="3">
        <v>1051500000000</v>
      </c>
      <c r="H50" s="3">
        <v>2387600000000</v>
      </c>
      <c r="I50" s="3">
        <v>3040100000000</v>
      </c>
      <c r="J50" s="3">
        <v>2299200000000</v>
      </c>
      <c r="K50" s="3">
        <v>2108400000000</v>
      </c>
      <c r="L50" s="3">
        <v>1205600000000</v>
      </c>
      <c r="M50" s="3">
        <v>1588300000000</v>
      </c>
      <c r="N50" s="3">
        <v>1772600000000</v>
      </c>
      <c r="O50" s="3">
        <v>1338400000000</v>
      </c>
      <c r="P50" s="3">
        <v>617180000000</v>
      </c>
      <c r="Q50" s="3">
        <v>12349000000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32557000000</v>
      </c>
      <c r="G51" s="3">
        <v>630350000000</v>
      </c>
      <c r="H51" s="3">
        <v>1616200000000</v>
      </c>
      <c r="I51" s="3">
        <v>1916100000000</v>
      </c>
      <c r="J51" s="3">
        <v>1606400000000</v>
      </c>
      <c r="K51" s="3">
        <v>1360200000000</v>
      </c>
      <c r="L51" s="3">
        <v>884730000000</v>
      </c>
      <c r="M51" s="3">
        <v>987010000000</v>
      </c>
      <c r="N51" s="3">
        <v>1081200000000</v>
      </c>
      <c r="O51" s="3">
        <v>842590000000</v>
      </c>
      <c r="P51" s="3">
        <v>372350000000</v>
      </c>
      <c r="Q51" s="3">
        <v>6366600000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14236000000</v>
      </c>
      <c r="G52" s="3">
        <v>359060000000</v>
      </c>
      <c r="H52" s="3">
        <v>1036900000000</v>
      </c>
      <c r="I52" s="3">
        <v>1101700000000</v>
      </c>
      <c r="J52" s="3">
        <v>925190000000</v>
      </c>
      <c r="K52" s="3">
        <v>927900000000</v>
      </c>
      <c r="L52" s="3">
        <v>539200000000</v>
      </c>
      <c r="M52" s="3">
        <v>582160000000</v>
      </c>
      <c r="N52" s="3">
        <v>707560000000</v>
      </c>
      <c r="O52" s="3">
        <v>538570000000</v>
      </c>
      <c r="P52" s="3">
        <v>206320000000</v>
      </c>
      <c r="Q52" s="3">
        <v>5107900000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13724000000</v>
      </c>
      <c r="G53" s="3">
        <v>207950000000</v>
      </c>
      <c r="H53" s="3">
        <v>600680000000</v>
      </c>
      <c r="I53" s="3">
        <v>657190000000</v>
      </c>
      <c r="J53" s="3">
        <v>578390000000</v>
      </c>
      <c r="K53" s="3">
        <v>528120000000</v>
      </c>
      <c r="L53" s="3">
        <v>287540000000</v>
      </c>
      <c r="M53" s="3">
        <v>323800000000</v>
      </c>
      <c r="N53" s="3">
        <v>449210000000</v>
      </c>
      <c r="O53" s="3">
        <v>293340000000</v>
      </c>
      <c r="P53" s="3">
        <v>122490000000</v>
      </c>
      <c r="Q53" s="3">
        <v>2903200000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5418900000</v>
      </c>
      <c r="G54" s="3">
        <v>120470000000</v>
      </c>
      <c r="H54" s="3">
        <v>276910000000</v>
      </c>
      <c r="I54" s="3">
        <v>343650000000</v>
      </c>
      <c r="J54" s="3">
        <v>293610000000</v>
      </c>
      <c r="K54" s="3">
        <v>252930000000</v>
      </c>
      <c r="L54" s="3">
        <v>142120000000</v>
      </c>
      <c r="M54" s="3">
        <v>194300000000</v>
      </c>
      <c r="N54" s="3">
        <v>224450000000</v>
      </c>
      <c r="O54" s="3">
        <v>123420000000</v>
      </c>
      <c r="P54" s="3">
        <v>66971000000</v>
      </c>
      <c r="Q54" s="3">
        <v>1984200000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2902800000</v>
      </c>
      <c r="G55" s="3">
        <v>49078000000</v>
      </c>
      <c r="H55" s="3">
        <v>128920000000</v>
      </c>
      <c r="I55" s="3">
        <v>150180000000</v>
      </c>
      <c r="J55" s="3">
        <v>107270000000</v>
      </c>
      <c r="K55" s="3">
        <v>112310000000</v>
      </c>
      <c r="L55" s="3">
        <v>63780000000</v>
      </c>
      <c r="M55" s="3">
        <v>73752000000</v>
      </c>
      <c r="N55" s="3">
        <v>95133000000</v>
      </c>
      <c r="O55" s="3">
        <v>50403000000</v>
      </c>
      <c r="P55" s="3">
        <v>18299000000</v>
      </c>
      <c r="Q55" s="3">
        <v>2457800000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1299100000</v>
      </c>
      <c r="G56" s="3">
        <v>18353000000</v>
      </c>
      <c r="H56" s="3">
        <v>44611000000</v>
      </c>
      <c r="I56" s="3">
        <v>55830000000</v>
      </c>
      <c r="J56" s="3">
        <v>41498000000</v>
      </c>
      <c r="K56" s="3">
        <v>36284000000</v>
      </c>
      <c r="L56" s="3">
        <v>31340000000</v>
      </c>
      <c r="M56" s="3">
        <v>25134000000</v>
      </c>
      <c r="N56" s="3">
        <v>42414000000</v>
      </c>
      <c r="O56" s="3">
        <v>26366000000</v>
      </c>
      <c r="P56" s="3">
        <v>19924000000</v>
      </c>
      <c r="Q56" s="3">
        <v>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0</v>
      </c>
      <c r="G57" s="3">
        <v>5210200000</v>
      </c>
      <c r="H57" s="3">
        <v>10210000000</v>
      </c>
      <c r="I57" s="3">
        <v>19997000000</v>
      </c>
      <c r="J57" s="3">
        <v>11067000000</v>
      </c>
      <c r="K57" s="3">
        <v>14363000000</v>
      </c>
      <c r="L57" s="3">
        <v>6853300000</v>
      </c>
      <c r="M57" s="3">
        <v>7061300000</v>
      </c>
      <c r="N57" s="3">
        <v>6354400000</v>
      </c>
      <c r="O57" s="3">
        <v>4741600000</v>
      </c>
      <c r="P57" s="3">
        <v>1564800000</v>
      </c>
      <c r="Q57" s="3">
        <v>288630000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14591000</v>
      </c>
      <c r="G58" s="3">
        <v>419500000</v>
      </c>
      <c r="H58" s="3">
        <v>5348900000</v>
      </c>
      <c r="I58" s="3">
        <v>3117600000</v>
      </c>
      <c r="J58" s="3">
        <v>2684000000</v>
      </c>
      <c r="K58" s="3">
        <v>6057200000</v>
      </c>
      <c r="L58" s="3">
        <v>5476300000</v>
      </c>
      <c r="M58" s="3">
        <v>4710000000</v>
      </c>
      <c r="N58" s="3">
        <v>2645000000</v>
      </c>
      <c r="O58" s="3">
        <v>2161100000</v>
      </c>
      <c r="P58" s="3">
        <v>793060000</v>
      </c>
      <c r="Q58" s="3">
        <v>14127000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0</v>
      </c>
      <c r="H59" s="3">
        <v>193840000</v>
      </c>
      <c r="I59" s="3">
        <v>281550000</v>
      </c>
      <c r="J59" s="3">
        <v>557110000</v>
      </c>
      <c r="K59" s="3">
        <v>296870000</v>
      </c>
      <c r="L59" s="3">
        <v>0</v>
      </c>
      <c r="M59" s="3">
        <v>30241000</v>
      </c>
      <c r="N59" s="3">
        <v>237210000</v>
      </c>
      <c r="O59" s="3">
        <v>405790000</v>
      </c>
      <c r="P59" s="3">
        <v>145610000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71901000</v>
      </c>
      <c r="L60" s="3">
        <v>0</v>
      </c>
      <c r="M60" s="3">
        <v>198910000</v>
      </c>
      <c r="N60" s="3">
        <v>339030000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244250000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399190000000</v>
      </c>
      <c r="F9" s="3">
        <v>18496000000000000</v>
      </c>
      <c r="G9" s="3">
        <v>3.1804E+17</v>
      </c>
      <c r="H9" s="3">
        <v>6.3563E+17</v>
      </c>
      <c r="I9" s="3">
        <v>6.8343E+17</v>
      </c>
      <c r="J9" s="3">
        <v>5.1129E+17</v>
      </c>
      <c r="K9" s="3">
        <v>2.9815E+17</v>
      </c>
      <c r="L9" s="3">
        <v>1.1259E+17</v>
      </c>
      <c r="M9" s="3">
        <v>79447000000000000</v>
      </c>
      <c r="N9" s="3">
        <v>73981000000000000</v>
      </c>
      <c r="O9" s="3">
        <v>58883000000000000</v>
      </c>
      <c r="P9" s="3">
        <v>57022000000000000</v>
      </c>
      <c r="Q9" s="3">
        <v>18368000000000000</v>
      </c>
      <c r="R9" s="3">
        <v>1732700000000000</v>
      </c>
      <c r="S9" s="3">
        <v>919690000000000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1251200000000</v>
      </c>
      <c r="F10" s="3">
        <v>14430000000000000</v>
      </c>
      <c r="G10" s="3">
        <v>2.4762E+17</v>
      </c>
      <c r="H10" s="3">
        <v>4.1788E+17</v>
      </c>
      <c r="I10" s="3">
        <v>4.3581E+17</v>
      </c>
      <c r="J10" s="3">
        <v>3.329E+17</v>
      </c>
      <c r="K10" s="3">
        <v>2.2949E+17</v>
      </c>
      <c r="L10" s="3">
        <v>2.6543E+17</v>
      </c>
      <c r="M10" s="3">
        <v>1.2721E+17</v>
      </c>
      <c r="N10" s="3">
        <v>2.4878E+17</v>
      </c>
      <c r="O10" s="3">
        <v>83613000000000000</v>
      </c>
      <c r="P10" s="3">
        <v>53920000000000000</v>
      </c>
      <c r="Q10" s="3">
        <v>11163000000000000</v>
      </c>
      <c r="R10" s="3">
        <v>81454000000000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196090000000</v>
      </c>
      <c r="F11" s="3">
        <v>2380100000000000</v>
      </c>
      <c r="G11" s="3">
        <v>44620000000000000</v>
      </c>
      <c r="H11" s="3">
        <v>81715000000000000</v>
      </c>
      <c r="I11" s="3">
        <v>81320000000000000</v>
      </c>
      <c r="J11" s="3">
        <v>60477000000000000</v>
      </c>
      <c r="K11" s="3">
        <v>44910000000000000</v>
      </c>
      <c r="L11" s="3">
        <v>79486000000000000</v>
      </c>
      <c r="M11" s="3">
        <v>14610000000000000</v>
      </c>
      <c r="N11" s="3">
        <v>25087000000000000</v>
      </c>
      <c r="O11" s="3">
        <v>5670100000000000</v>
      </c>
      <c r="P11" s="3">
        <v>1974700000000000</v>
      </c>
      <c r="Q11" s="3">
        <v>211670000000000</v>
      </c>
      <c r="R11" s="3">
        <v>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781160000000000</v>
      </c>
      <c r="G12" s="3">
        <v>15954000000000000</v>
      </c>
      <c r="H12" s="3">
        <v>27715000000000000</v>
      </c>
      <c r="I12" s="3">
        <v>26669000000000000</v>
      </c>
      <c r="J12" s="3">
        <v>19885000000000000</v>
      </c>
      <c r="K12" s="3">
        <v>13724000000000000</v>
      </c>
      <c r="L12" s="3">
        <v>18378000000000000</v>
      </c>
      <c r="M12" s="3">
        <v>5633600000000000</v>
      </c>
      <c r="N12" s="3">
        <v>5947600000000000</v>
      </c>
      <c r="O12" s="3">
        <v>2932300000000000</v>
      </c>
      <c r="P12" s="3">
        <v>841270000000000</v>
      </c>
      <c r="Q12" s="3">
        <v>105990000000000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463550000000000</v>
      </c>
      <c r="G13" s="3">
        <v>8707400000000000</v>
      </c>
      <c r="H13" s="3">
        <v>13966000000000000</v>
      </c>
      <c r="I13" s="3">
        <v>14452000000000000</v>
      </c>
      <c r="J13" s="3">
        <v>10125000000000000</v>
      </c>
      <c r="K13" s="3">
        <v>7643800000000000</v>
      </c>
      <c r="L13" s="3">
        <v>6817200000000000</v>
      </c>
      <c r="M13" s="3">
        <v>4717600000000000</v>
      </c>
      <c r="N13" s="3">
        <v>5224300000000000</v>
      </c>
      <c r="O13" s="3">
        <v>3367100000000000</v>
      </c>
      <c r="P13" s="3">
        <v>929230000000000</v>
      </c>
      <c r="Q13" s="3">
        <v>150210000000000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274280000000000</v>
      </c>
      <c r="G14" s="3">
        <v>5550500000000000</v>
      </c>
      <c r="H14" s="3">
        <v>9487400000000000</v>
      </c>
      <c r="I14" s="3">
        <v>9482100000000000</v>
      </c>
      <c r="J14" s="3">
        <v>7142500000000000</v>
      </c>
      <c r="K14" s="3">
        <v>5446700000000000</v>
      </c>
      <c r="L14" s="3">
        <v>4730300000000000</v>
      </c>
      <c r="M14" s="3">
        <v>4136100000000000</v>
      </c>
      <c r="N14" s="3">
        <v>4997100000000000</v>
      </c>
      <c r="O14" s="3">
        <v>2652600000000000</v>
      </c>
      <c r="P14" s="3">
        <v>839190000000000</v>
      </c>
      <c r="Q14" s="3">
        <v>87868000000000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278340000000000</v>
      </c>
      <c r="G15" s="3">
        <v>5023600000000000</v>
      </c>
      <c r="H15" s="3">
        <v>7712800000000000</v>
      </c>
      <c r="I15" s="3">
        <v>7890800000000000</v>
      </c>
      <c r="J15" s="3">
        <v>5711800000000000</v>
      </c>
      <c r="K15" s="3">
        <v>4577200000000000</v>
      </c>
      <c r="L15" s="3">
        <v>3923100000000000</v>
      </c>
      <c r="M15" s="3">
        <v>4416100000000000</v>
      </c>
      <c r="N15" s="3">
        <v>4895900000000000</v>
      </c>
      <c r="O15" s="3">
        <v>3247400000000000</v>
      </c>
      <c r="P15" s="3">
        <v>811800000000000</v>
      </c>
      <c r="Q15" s="3">
        <v>57451000000000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145820000000</v>
      </c>
      <c r="F16" s="3">
        <v>214600000000000</v>
      </c>
      <c r="G16" s="3">
        <v>3848500000000000</v>
      </c>
      <c r="H16" s="3">
        <v>6931800000000000</v>
      </c>
      <c r="I16" s="3">
        <v>6993200000000000</v>
      </c>
      <c r="J16" s="3">
        <v>5064700000000000</v>
      </c>
      <c r="K16" s="3">
        <v>5601800000000000</v>
      </c>
      <c r="L16" s="3">
        <v>3576800000000000</v>
      </c>
      <c r="M16" s="3">
        <v>4201600000000000</v>
      </c>
      <c r="N16" s="3">
        <v>4603100000000000</v>
      </c>
      <c r="O16" s="3">
        <v>3061900000000000</v>
      </c>
      <c r="P16" s="3">
        <v>857590000000000</v>
      </c>
      <c r="Q16" s="3">
        <v>19579000000000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8043800000</v>
      </c>
      <c r="F17" s="3">
        <v>293070000000000</v>
      </c>
      <c r="G17" s="3">
        <v>3653400000000000</v>
      </c>
      <c r="H17" s="3">
        <v>6218800000000000</v>
      </c>
      <c r="I17" s="3">
        <v>7164800000000000</v>
      </c>
      <c r="J17" s="3">
        <v>4190500000000000</v>
      </c>
      <c r="K17" s="3">
        <v>3728800000000000</v>
      </c>
      <c r="L17" s="3">
        <v>2811700000000000</v>
      </c>
      <c r="M17" s="3">
        <v>3222200000000000</v>
      </c>
      <c r="N17" s="3">
        <v>4021400000000000</v>
      </c>
      <c r="O17" s="3">
        <v>2405600000000000</v>
      </c>
      <c r="P17" s="3">
        <v>732940000000000</v>
      </c>
      <c r="Q17" s="3">
        <v>13313000000000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181400000000000</v>
      </c>
      <c r="G18" s="3">
        <v>3349500000000000</v>
      </c>
      <c r="H18" s="3">
        <v>5430600000000000</v>
      </c>
      <c r="I18" s="3">
        <v>4940600000000000</v>
      </c>
      <c r="J18" s="3">
        <v>3763200000000000</v>
      </c>
      <c r="K18" s="3">
        <v>3196400000000000</v>
      </c>
      <c r="L18" s="3">
        <v>2441300000000000</v>
      </c>
      <c r="M18" s="3">
        <v>3187300000000000</v>
      </c>
      <c r="N18" s="3">
        <v>3570000000000000</v>
      </c>
      <c r="O18" s="3">
        <v>2329000000000000</v>
      </c>
      <c r="P18" s="3">
        <v>616550000000000</v>
      </c>
      <c r="Q18" s="3">
        <v>11756000000000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184790000000000</v>
      </c>
      <c r="G19" s="3">
        <v>2736900000000000</v>
      </c>
      <c r="H19" s="3">
        <v>4747100000000000</v>
      </c>
      <c r="I19" s="3">
        <v>4501900000000000</v>
      </c>
      <c r="J19" s="3">
        <v>3119000000000000</v>
      </c>
      <c r="K19" s="3">
        <v>2703700000000000</v>
      </c>
      <c r="L19" s="3">
        <v>2191600000000000</v>
      </c>
      <c r="M19" s="3">
        <v>2537200000000000</v>
      </c>
      <c r="N19" s="3">
        <v>3297700000000000</v>
      </c>
      <c r="O19" s="3">
        <v>2116300000000000</v>
      </c>
      <c r="P19" s="3">
        <v>553680000000000</v>
      </c>
      <c r="Q19" s="3">
        <v>30235000000000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140140000000000</v>
      </c>
      <c r="G20" s="3">
        <v>2363200000000000</v>
      </c>
      <c r="H20" s="3">
        <v>3901500000000000</v>
      </c>
      <c r="I20" s="3">
        <v>3843600000000000</v>
      </c>
      <c r="J20" s="3">
        <v>2669600000000000</v>
      </c>
      <c r="K20" s="3">
        <v>2307000000000000</v>
      </c>
      <c r="L20" s="3">
        <v>1984400000000000</v>
      </c>
      <c r="M20" s="3">
        <v>2228000000000000</v>
      </c>
      <c r="N20" s="3">
        <v>2813800000000000</v>
      </c>
      <c r="O20" s="3">
        <v>1711600000000000</v>
      </c>
      <c r="P20" s="3">
        <v>527920000000000</v>
      </c>
      <c r="Q20" s="3">
        <v>1275200000000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108530000000000</v>
      </c>
      <c r="G21" s="3">
        <v>2026900000000000</v>
      </c>
      <c r="H21" s="3">
        <v>3609000000000000</v>
      </c>
      <c r="I21" s="3">
        <v>3110000000000000</v>
      </c>
      <c r="J21" s="3">
        <v>2346700000000000</v>
      </c>
      <c r="K21" s="3">
        <v>2028700000000000</v>
      </c>
      <c r="L21" s="3">
        <v>1650600000000000</v>
      </c>
      <c r="M21" s="3">
        <v>1764400000000000</v>
      </c>
      <c r="N21" s="3">
        <v>2382000000000000</v>
      </c>
      <c r="O21" s="3">
        <v>1347100000000000</v>
      </c>
      <c r="P21" s="3">
        <v>402040000000000</v>
      </c>
      <c r="Q21" s="3">
        <v>5241800000000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129550000000000</v>
      </c>
      <c r="G22" s="3">
        <v>1588800000000000</v>
      </c>
      <c r="H22" s="3">
        <v>2876700000000000</v>
      </c>
      <c r="I22" s="3">
        <v>2702100000000000</v>
      </c>
      <c r="J22" s="3">
        <v>2352500000000000</v>
      </c>
      <c r="K22" s="3">
        <v>1764700000000000</v>
      </c>
      <c r="L22" s="3">
        <v>1389000000000000</v>
      </c>
      <c r="M22" s="3">
        <v>2221600000000000</v>
      </c>
      <c r="N22" s="3">
        <v>1723800000000000</v>
      </c>
      <c r="O22" s="3">
        <v>1173800000000000</v>
      </c>
      <c r="P22" s="3">
        <v>345900000000000</v>
      </c>
      <c r="Q22" s="3">
        <v>5420600000000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136780000000</v>
      </c>
      <c r="F23" s="3">
        <v>78086000000000</v>
      </c>
      <c r="G23" s="3">
        <v>1366700000000000</v>
      </c>
      <c r="H23" s="3">
        <v>2357900000000000</v>
      </c>
      <c r="I23" s="3">
        <v>2374100000000000</v>
      </c>
      <c r="J23" s="3">
        <v>1735900000000000</v>
      </c>
      <c r="K23" s="3">
        <v>1638300000000000</v>
      </c>
      <c r="L23" s="3">
        <v>1172600000000000</v>
      </c>
      <c r="M23" s="3">
        <v>1215300000000000</v>
      </c>
      <c r="N23" s="3">
        <v>1596500000000000</v>
      </c>
      <c r="O23" s="3">
        <v>1006000000000000</v>
      </c>
      <c r="P23" s="3">
        <v>265490000000000</v>
      </c>
      <c r="Q23" s="3">
        <v>2400900000000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5321200000</v>
      </c>
      <c r="F24" s="3">
        <v>77312000000000</v>
      </c>
      <c r="G24" s="3">
        <v>1217900000000000</v>
      </c>
      <c r="H24" s="3">
        <v>2045700000000000</v>
      </c>
      <c r="I24" s="3">
        <v>2051700000000000</v>
      </c>
      <c r="J24" s="3">
        <v>1397900000000000</v>
      </c>
      <c r="K24" s="3">
        <v>1101000000000000</v>
      </c>
      <c r="L24" s="3">
        <v>831650000000000</v>
      </c>
      <c r="M24" s="3">
        <v>1059800000000000</v>
      </c>
      <c r="N24" s="3">
        <v>1279400000000000</v>
      </c>
      <c r="O24" s="3">
        <v>803690000000000</v>
      </c>
      <c r="P24" s="3">
        <v>230750000000000</v>
      </c>
      <c r="Q24" s="3">
        <v>953530000000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1269700000</v>
      </c>
      <c r="F25" s="3">
        <v>61306000000000</v>
      </c>
      <c r="G25" s="3">
        <v>923420000000000</v>
      </c>
      <c r="H25" s="3">
        <v>1704700000000000</v>
      </c>
      <c r="I25" s="3">
        <v>1674900000000000</v>
      </c>
      <c r="J25" s="3">
        <v>1203500000000000</v>
      </c>
      <c r="K25" s="3">
        <v>1149900000000000</v>
      </c>
      <c r="L25" s="3">
        <v>931710000000000</v>
      </c>
      <c r="M25" s="3">
        <v>931700000000000</v>
      </c>
      <c r="N25" s="3">
        <v>1176700000000000</v>
      </c>
      <c r="O25" s="3">
        <v>765290000000000</v>
      </c>
      <c r="P25" s="3">
        <v>221930000000000</v>
      </c>
      <c r="Q25" s="3">
        <v>1218700000000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1146800000</v>
      </c>
      <c r="F26" s="3">
        <v>59815000000000</v>
      </c>
      <c r="G26" s="3">
        <v>815610000000000</v>
      </c>
      <c r="H26" s="3">
        <v>1474400000000000</v>
      </c>
      <c r="I26" s="3">
        <v>2293600000000000</v>
      </c>
      <c r="J26" s="3">
        <v>1080000000000000</v>
      </c>
      <c r="K26" s="3">
        <v>872160000000000</v>
      </c>
      <c r="L26" s="3">
        <v>671400000000000</v>
      </c>
      <c r="M26" s="3">
        <v>706610000000000</v>
      </c>
      <c r="N26" s="3">
        <v>1032100000000000</v>
      </c>
      <c r="O26" s="3">
        <v>711010000000000</v>
      </c>
      <c r="P26" s="3">
        <v>178150000000000</v>
      </c>
      <c r="Q26" s="3">
        <v>1370700000000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12714000000</v>
      </c>
      <c r="F27" s="3">
        <v>146630000000000</v>
      </c>
      <c r="G27" s="3">
        <v>1340200000000000</v>
      </c>
      <c r="H27" s="3">
        <v>1293800000000000</v>
      </c>
      <c r="I27" s="3">
        <v>1263300000000000</v>
      </c>
      <c r="J27" s="3">
        <v>931220000000000</v>
      </c>
      <c r="K27" s="3">
        <v>801230000000000</v>
      </c>
      <c r="L27" s="3">
        <v>581170000000000</v>
      </c>
      <c r="M27" s="3">
        <v>733500000000000</v>
      </c>
      <c r="N27" s="3">
        <v>916570000000000</v>
      </c>
      <c r="O27" s="3">
        <v>496450000000000</v>
      </c>
      <c r="P27" s="3">
        <v>139940000000000</v>
      </c>
      <c r="Q27" s="3">
        <v>2000200000000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42845000000</v>
      </c>
      <c r="F28" s="3">
        <v>35242000000000</v>
      </c>
      <c r="G28" s="3">
        <v>642090000000000</v>
      </c>
      <c r="H28" s="3">
        <v>1075500000000000</v>
      </c>
      <c r="I28" s="3">
        <v>1033100000000000</v>
      </c>
      <c r="J28" s="3">
        <v>802290000000000</v>
      </c>
      <c r="K28" s="3">
        <v>660260000000000</v>
      </c>
      <c r="L28" s="3">
        <v>464720000000000</v>
      </c>
      <c r="M28" s="3">
        <v>557760000000000</v>
      </c>
      <c r="N28" s="3">
        <v>719410000000000</v>
      </c>
      <c r="O28" s="3">
        <v>437980000000000</v>
      </c>
      <c r="P28" s="3">
        <v>117270000000000</v>
      </c>
      <c r="Q28" s="3">
        <v>907710000000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523720000</v>
      </c>
      <c r="F29" s="3">
        <v>32115000000000</v>
      </c>
      <c r="G29" s="3">
        <v>552740000000000</v>
      </c>
      <c r="H29" s="3">
        <v>898010000000000</v>
      </c>
      <c r="I29" s="3">
        <v>888580000000000</v>
      </c>
      <c r="J29" s="3">
        <v>632730000000000</v>
      </c>
      <c r="K29" s="3">
        <v>503270000000000</v>
      </c>
      <c r="L29" s="3">
        <v>463050000000000</v>
      </c>
      <c r="M29" s="3">
        <v>450460000000000</v>
      </c>
      <c r="N29" s="3">
        <v>660600000000000</v>
      </c>
      <c r="O29" s="3">
        <v>372210000000000</v>
      </c>
      <c r="P29" s="3">
        <v>94595000000000</v>
      </c>
      <c r="Q29" s="3">
        <v>1429000000000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1131700000</v>
      </c>
      <c r="F30" s="3">
        <v>28405000000000</v>
      </c>
      <c r="G30" s="3">
        <v>469620000000000</v>
      </c>
      <c r="H30" s="3">
        <v>741660000000000</v>
      </c>
      <c r="I30" s="3">
        <v>846540000000000</v>
      </c>
      <c r="J30" s="3">
        <v>586670000000000</v>
      </c>
      <c r="K30" s="3">
        <v>465020000000000</v>
      </c>
      <c r="L30" s="3">
        <v>382890000000000</v>
      </c>
      <c r="M30" s="3">
        <v>434970000000000</v>
      </c>
      <c r="N30" s="3">
        <v>581860000000000</v>
      </c>
      <c r="O30" s="3">
        <v>318040000000000</v>
      </c>
      <c r="P30" s="3">
        <v>104820000000000</v>
      </c>
      <c r="Q30" s="3">
        <v>1826600000000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18759000000</v>
      </c>
      <c r="F31" s="3">
        <v>23441000000000</v>
      </c>
      <c r="G31" s="3">
        <v>399210000000000</v>
      </c>
      <c r="H31" s="3">
        <v>706070000000000</v>
      </c>
      <c r="I31" s="3">
        <v>694550000000000</v>
      </c>
      <c r="J31" s="3">
        <v>515450000000000</v>
      </c>
      <c r="K31" s="3">
        <v>401420000000000</v>
      </c>
      <c r="L31" s="3">
        <v>317930000000000</v>
      </c>
      <c r="M31" s="3">
        <v>348070000000000</v>
      </c>
      <c r="N31" s="3">
        <v>554690000000000</v>
      </c>
      <c r="O31" s="3">
        <v>286800000000000</v>
      </c>
      <c r="P31" s="3">
        <v>76171000000000</v>
      </c>
      <c r="Q31" s="3">
        <v>2881500000000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35876000000</v>
      </c>
      <c r="F32" s="3">
        <v>20125000000000</v>
      </c>
      <c r="G32" s="3">
        <v>354210000000000</v>
      </c>
      <c r="H32" s="3">
        <v>557120000000000</v>
      </c>
      <c r="I32" s="3">
        <v>595810000000000</v>
      </c>
      <c r="J32" s="3">
        <v>430060000000000</v>
      </c>
      <c r="K32" s="3">
        <v>351600000000000</v>
      </c>
      <c r="L32" s="3">
        <v>280430000000000</v>
      </c>
      <c r="M32" s="3">
        <v>324940000000000</v>
      </c>
      <c r="N32" s="3">
        <v>513080000000000</v>
      </c>
      <c r="O32" s="3">
        <v>241940000000000</v>
      </c>
      <c r="P32" s="3">
        <v>73464000000000</v>
      </c>
      <c r="Q32" s="3">
        <v>1324500000000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913060000</v>
      </c>
      <c r="F33" s="3">
        <v>18357000000000</v>
      </c>
      <c r="G33" s="3">
        <v>261860000000000</v>
      </c>
      <c r="H33" s="3">
        <v>469210000000000</v>
      </c>
      <c r="I33" s="3">
        <v>481760000000000</v>
      </c>
      <c r="J33" s="3">
        <v>338860000000000</v>
      </c>
      <c r="K33" s="3">
        <v>289140000000000</v>
      </c>
      <c r="L33" s="3">
        <v>199880000000000</v>
      </c>
      <c r="M33" s="3">
        <v>261300000000000</v>
      </c>
      <c r="N33" s="3">
        <v>407520000000000</v>
      </c>
      <c r="O33" s="3">
        <v>189060000000000</v>
      </c>
      <c r="P33" s="3">
        <v>56019000000000</v>
      </c>
      <c r="Q33" s="3">
        <v>1177400000000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174490000</v>
      </c>
      <c r="F34" s="3">
        <v>12508000000000</v>
      </c>
      <c r="G34" s="3">
        <v>232140000000000</v>
      </c>
      <c r="H34" s="3">
        <v>393210000000000</v>
      </c>
      <c r="I34" s="3">
        <v>406800000000000</v>
      </c>
      <c r="J34" s="3">
        <v>280890000000000</v>
      </c>
      <c r="K34" s="3">
        <v>297910000000000</v>
      </c>
      <c r="L34" s="3">
        <v>167330000000000</v>
      </c>
      <c r="M34" s="3">
        <v>214380000000000</v>
      </c>
      <c r="N34" s="3">
        <v>338140000000000</v>
      </c>
      <c r="O34" s="3">
        <v>152580000000000</v>
      </c>
      <c r="P34" s="3">
        <v>49332000000000</v>
      </c>
      <c r="Q34" s="3">
        <v>1909300000000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11686000000000</v>
      </c>
      <c r="G35" s="3">
        <v>163660000000000</v>
      </c>
      <c r="H35" s="3">
        <v>290170000000000</v>
      </c>
      <c r="I35" s="3">
        <v>312600000000000</v>
      </c>
      <c r="J35" s="3">
        <v>226460000000000</v>
      </c>
      <c r="K35" s="3">
        <v>193220000000000</v>
      </c>
      <c r="L35" s="3">
        <v>145690000000000</v>
      </c>
      <c r="M35" s="3">
        <v>170770000000000</v>
      </c>
      <c r="N35" s="3">
        <v>305800000000000</v>
      </c>
      <c r="O35" s="3">
        <v>134310000000000</v>
      </c>
      <c r="P35" s="3">
        <v>44964000000000</v>
      </c>
      <c r="Q35" s="3">
        <v>1408300000000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107730000</v>
      </c>
      <c r="F36" s="3">
        <v>7904800000000</v>
      </c>
      <c r="G36" s="3">
        <v>134130000000000</v>
      </c>
      <c r="H36" s="3">
        <v>241150000000000</v>
      </c>
      <c r="I36" s="3">
        <v>234350000000000</v>
      </c>
      <c r="J36" s="3">
        <v>172540000000000</v>
      </c>
      <c r="K36" s="3">
        <v>143970000000000</v>
      </c>
      <c r="L36" s="3">
        <v>96053000000000</v>
      </c>
      <c r="M36" s="3">
        <v>117240000000000</v>
      </c>
      <c r="N36" s="3">
        <v>247590000000000</v>
      </c>
      <c r="O36" s="3">
        <v>105410000000000</v>
      </c>
      <c r="P36" s="3">
        <v>39982000000000</v>
      </c>
      <c r="Q36" s="3">
        <v>1846800000000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7352300000000</v>
      </c>
      <c r="G37" s="3">
        <v>106860000000000</v>
      </c>
      <c r="H37" s="3">
        <v>182190000000000</v>
      </c>
      <c r="I37" s="3">
        <v>194140000000000</v>
      </c>
      <c r="J37" s="3">
        <v>136950000000000</v>
      </c>
      <c r="K37" s="3">
        <v>117610000000000</v>
      </c>
      <c r="L37" s="3">
        <v>86019000000000</v>
      </c>
      <c r="M37" s="3">
        <v>102010000000000</v>
      </c>
      <c r="N37" s="3">
        <v>214610000000000</v>
      </c>
      <c r="O37" s="3">
        <v>95626000000000</v>
      </c>
      <c r="P37" s="3">
        <v>37150000000000</v>
      </c>
      <c r="Q37" s="3">
        <v>1081100000000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62924000</v>
      </c>
      <c r="F38" s="3">
        <v>5340100000000</v>
      </c>
      <c r="G38" s="3">
        <v>81580000000000</v>
      </c>
      <c r="H38" s="3">
        <v>137630000000000</v>
      </c>
      <c r="I38" s="3">
        <v>169900000000000</v>
      </c>
      <c r="J38" s="3">
        <v>109520000000000</v>
      </c>
      <c r="K38" s="3">
        <v>101370000000000</v>
      </c>
      <c r="L38" s="3">
        <v>67954000000000</v>
      </c>
      <c r="M38" s="3">
        <v>87358000000000</v>
      </c>
      <c r="N38" s="3">
        <v>187820000000000</v>
      </c>
      <c r="O38" s="3">
        <v>76040000000000</v>
      </c>
      <c r="P38" s="3">
        <v>35238000000000</v>
      </c>
      <c r="Q38" s="3">
        <v>860020000000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50344000</v>
      </c>
      <c r="F39" s="3">
        <v>4187900000000</v>
      </c>
      <c r="G39" s="3">
        <v>64910000000000</v>
      </c>
      <c r="H39" s="3">
        <v>109360000000000</v>
      </c>
      <c r="I39" s="3">
        <v>109190000000000</v>
      </c>
      <c r="J39" s="3">
        <v>80760000000000</v>
      </c>
      <c r="K39" s="3">
        <v>67122000000000</v>
      </c>
      <c r="L39" s="3">
        <v>46917000000000</v>
      </c>
      <c r="M39" s="3">
        <v>60740000000000</v>
      </c>
      <c r="N39" s="3">
        <v>145560000000000</v>
      </c>
      <c r="O39" s="3">
        <v>62195000000000</v>
      </c>
      <c r="P39" s="3">
        <v>30406000000000</v>
      </c>
      <c r="Q39" s="3">
        <v>1104000000000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65878000</v>
      </c>
      <c r="F40" s="3">
        <v>3375900000000</v>
      </c>
      <c r="G40" s="3">
        <v>50548000000000</v>
      </c>
      <c r="H40" s="3">
        <v>85320000000000</v>
      </c>
      <c r="I40" s="3">
        <v>84166000000000</v>
      </c>
      <c r="J40" s="3">
        <v>67467000000000</v>
      </c>
      <c r="K40" s="3">
        <v>53700000000000</v>
      </c>
      <c r="L40" s="3">
        <v>35251000000000</v>
      </c>
      <c r="M40" s="3">
        <v>44189000000000</v>
      </c>
      <c r="N40" s="3">
        <v>111690000000000</v>
      </c>
      <c r="O40" s="3">
        <v>49172000000000</v>
      </c>
      <c r="P40" s="3">
        <v>23325000000000</v>
      </c>
      <c r="Q40" s="3">
        <v>955140000000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0</v>
      </c>
      <c r="F41" s="3">
        <v>3170200000000</v>
      </c>
      <c r="G41" s="3">
        <v>38587000000000</v>
      </c>
      <c r="H41" s="3">
        <v>64160000000000</v>
      </c>
      <c r="I41" s="3">
        <v>62794000000000</v>
      </c>
      <c r="J41" s="3">
        <v>49272000000000</v>
      </c>
      <c r="K41" s="3">
        <v>46477000000000</v>
      </c>
      <c r="L41" s="3">
        <v>26720000000000</v>
      </c>
      <c r="M41" s="3">
        <v>36196000000000</v>
      </c>
      <c r="N41" s="3">
        <v>85811000000000</v>
      </c>
      <c r="O41" s="3">
        <v>43268000000000</v>
      </c>
      <c r="P41" s="3">
        <v>21137000000000</v>
      </c>
      <c r="Q41" s="3">
        <v>661320000000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355800000</v>
      </c>
      <c r="F42" s="3">
        <v>1852700000000</v>
      </c>
      <c r="G42" s="3">
        <v>31175000000000</v>
      </c>
      <c r="H42" s="3">
        <v>46756000000000</v>
      </c>
      <c r="I42" s="3">
        <v>49471000000000</v>
      </c>
      <c r="J42" s="3">
        <v>39917000000000</v>
      </c>
      <c r="K42" s="3">
        <v>35350000000000</v>
      </c>
      <c r="L42" s="3">
        <v>24467000000000</v>
      </c>
      <c r="M42" s="3">
        <v>29085000000000</v>
      </c>
      <c r="N42" s="3">
        <v>65739000000000</v>
      </c>
      <c r="O42" s="3">
        <v>33565000000000</v>
      </c>
      <c r="P42" s="3">
        <v>17259000000000</v>
      </c>
      <c r="Q42" s="3">
        <v>476080000000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207580000</v>
      </c>
      <c r="F43" s="3">
        <v>1278400000000</v>
      </c>
      <c r="G43" s="3">
        <v>22581000000000</v>
      </c>
      <c r="H43" s="3">
        <v>35213000000000</v>
      </c>
      <c r="I43" s="3">
        <v>40907000000000</v>
      </c>
      <c r="J43" s="3">
        <v>27493000000000</v>
      </c>
      <c r="K43" s="3">
        <v>25915000000000</v>
      </c>
      <c r="L43" s="3">
        <v>16098000000000</v>
      </c>
      <c r="M43" s="3">
        <v>21495000000000</v>
      </c>
      <c r="N43" s="3">
        <v>48767000000000</v>
      </c>
      <c r="O43" s="3">
        <v>25184000000000</v>
      </c>
      <c r="P43" s="3">
        <v>12172000000000</v>
      </c>
      <c r="Q43" s="3">
        <v>446720000000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0</v>
      </c>
      <c r="F44" s="3">
        <v>902370000000</v>
      </c>
      <c r="G44" s="3">
        <v>15513000000000</v>
      </c>
      <c r="H44" s="3">
        <v>26291000000000</v>
      </c>
      <c r="I44" s="3">
        <v>27286000000000</v>
      </c>
      <c r="J44" s="3">
        <v>20613000000000</v>
      </c>
      <c r="K44" s="3">
        <v>20305000000000</v>
      </c>
      <c r="L44" s="3">
        <v>12812000000000</v>
      </c>
      <c r="M44" s="3">
        <v>16799000000000</v>
      </c>
      <c r="N44" s="3">
        <v>33301000000000</v>
      </c>
      <c r="O44" s="3">
        <v>21108000000000</v>
      </c>
      <c r="P44" s="3">
        <v>9283400000000</v>
      </c>
      <c r="Q44" s="3">
        <v>251500000000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671950000000</v>
      </c>
      <c r="G45" s="3">
        <v>11376000000000</v>
      </c>
      <c r="H45" s="3">
        <v>19242000000000</v>
      </c>
      <c r="I45" s="3">
        <v>18061000000000</v>
      </c>
      <c r="J45" s="3">
        <v>15012000000000</v>
      </c>
      <c r="K45" s="3">
        <v>13577000000000</v>
      </c>
      <c r="L45" s="3">
        <v>9351200000000</v>
      </c>
      <c r="M45" s="3">
        <v>11471000000000</v>
      </c>
      <c r="N45" s="3">
        <v>22681000000000</v>
      </c>
      <c r="O45" s="3">
        <v>13403000000000</v>
      </c>
      <c r="P45" s="3">
        <v>6785200000000</v>
      </c>
      <c r="Q45" s="3">
        <v>275810000000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509940000000</v>
      </c>
      <c r="G46" s="3">
        <v>7247700000000</v>
      </c>
      <c r="H46" s="3">
        <v>13087000000000</v>
      </c>
      <c r="I46" s="3">
        <v>12618000000000</v>
      </c>
      <c r="J46" s="3">
        <v>10327000000000</v>
      </c>
      <c r="K46" s="3">
        <v>9607400000000</v>
      </c>
      <c r="L46" s="3">
        <v>6363100000000</v>
      </c>
      <c r="M46" s="3">
        <v>8371500000000</v>
      </c>
      <c r="N46" s="3">
        <v>15333000000000</v>
      </c>
      <c r="O46" s="3">
        <v>10071000000000</v>
      </c>
      <c r="P46" s="3">
        <v>4318500000000</v>
      </c>
      <c r="Q46" s="3">
        <v>133610000000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69260000</v>
      </c>
      <c r="F47" s="3">
        <v>421740000000</v>
      </c>
      <c r="G47" s="3">
        <v>5244000000000</v>
      </c>
      <c r="H47" s="3">
        <v>8293300000000</v>
      </c>
      <c r="I47" s="3">
        <v>8236200000000</v>
      </c>
      <c r="J47" s="3">
        <v>7514500000000</v>
      </c>
      <c r="K47" s="3">
        <v>6112100000000</v>
      </c>
      <c r="L47" s="3">
        <v>3942600000000</v>
      </c>
      <c r="M47" s="3">
        <v>5491100000000</v>
      </c>
      <c r="N47" s="3">
        <v>9532100000000</v>
      </c>
      <c r="O47" s="3">
        <v>6075200000000</v>
      </c>
      <c r="P47" s="3">
        <v>2938500000000</v>
      </c>
      <c r="Q47" s="3">
        <v>87851000000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199870000</v>
      </c>
      <c r="F48" s="3">
        <v>219280000000</v>
      </c>
      <c r="G48" s="3">
        <v>3126300000000</v>
      </c>
      <c r="H48" s="3">
        <v>6083900000000</v>
      </c>
      <c r="I48" s="3">
        <v>5840600000000</v>
      </c>
      <c r="J48" s="3">
        <v>4619600000000</v>
      </c>
      <c r="K48" s="3">
        <v>4289200000000</v>
      </c>
      <c r="L48" s="3">
        <v>3099100000000</v>
      </c>
      <c r="M48" s="3">
        <v>3391800000000</v>
      </c>
      <c r="N48" s="3">
        <v>5797200000000</v>
      </c>
      <c r="O48" s="3">
        <v>4014800000000</v>
      </c>
      <c r="P48" s="3">
        <v>1934600000000</v>
      </c>
      <c r="Q48" s="3">
        <v>42896000000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1561600000</v>
      </c>
      <c r="F49" s="3">
        <v>148020000000</v>
      </c>
      <c r="G49" s="3">
        <v>2213300000000</v>
      </c>
      <c r="H49" s="3">
        <v>3720200000000</v>
      </c>
      <c r="I49" s="3">
        <v>4114800000000</v>
      </c>
      <c r="J49" s="3">
        <v>3206600000000</v>
      </c>
      <c r="K49" s="3">
        <v>3009900000000</v>
      </c>
      <c r="L49" s="3">
        <v>1795200000000</v>
      </c>
      <c r="M49" s="3">
        <v>2328200000000</v>
      </c>
      <c r="N49" s="3">
        <v>3513300000000</v>
      </c>
      <c r="O49" s="3">
        <v>2738000000000</v>
      </c>
      <c r="P49" s="3">
        <v>1089000000000</v>
      </c>
      <c r="Q49" s="3">
        <v>10618000000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94967000000</v>
      </c>
      <c r="G50" s="3">
        <v>1326200000000</v>
      </c>
      <c r="H50" s="3">
        <v>2644500000000</v>
      </c>
      <c r="I50" s="3">
        <v>2373500000000</v>
      </c>
      <c r="J50" s="3">
        <v>1973000000000</v>
      </c>
      <c r="K50" s="3">
        <v>1823900000000</v>
      </c>
      <c r="L50" s="3">
        <v>1093300000000</v>
      </c>
      <c r="M50" s="3">
        <v>1405100000000</v>
      </c>
      <c r="N50" s="3">
        <v>2337000000000</v>
      </c>
      <c r="O50" s="3">
        <v>1644900000000</v>
      </c>
      <c r="P50" s="3">
        <v>717990000000</v>
      </c>
      <c r="Q50" s="3">
        <v>16765000000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63664000000</v>
      </c>
      <c r="G51" s="3">
        <v>950560000000</v>
      </c>
      <c r="H51" s="3">
        <v>1654700000000</v>
      </c>
      <c r="I51" s="3">
        <v>1805800000000</v>
      </c>
      <c r="J51" s="3">
        <v>1292800000000</v>
      </c>
      <c r="K51" s="3">
        <v>1015800000000</v>
      </c>
      <c r="L51" s="3">
        <v>813130000000</v>
      </c>
      <c r="M51" s="3">
        <v>976090000000</v>
      </c>
      <c r="N51" s="3">
        <v>1215600000000</v>
      </c>
      <c r="O51" s="3">
        <v>1035600000000</v>
      </c>
      <c r="P51" s="3">
        <v>477550000000</v>
      </c>
      <c r="Q51" s="3">
        <v>18877000000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44248000000</v>
      </c>
      <c r="G52" s="3">
        <v>603320000000</v>
      </c>
      <c r="H52" s="3">
        <v>1128000000000</v>
      </c>
      <c r="I52" s="3">
        <v>1061500000000</v>
      </c>
      <c r="J52" s="3">
        <v>840780000000</v>
      </c>
      <c r="K52" s="3">
        <v>674230000000</v>
      </c>
      <c r="L52" s="3">
        <v>404790000000</v>
      </c>
      <c r="M52" s="3">
        <v>580390000000</v>
      </c>
      <c r="N52" s="3">
        <v>800340000000</v>
      </c>
      <c r="O52" s="3">
        <v>506020000000</v>
      </c>
      <c r="P52" s="3">
        <v>288570000000</v>
      </c>
      <c r="Q52" s="3">
        <v>7645200000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76326000000</v>
      </c>
      <c r="G53" s="3">
        <v>270380000000</v>
      </c>
      <c r="H53" s="3">
        <v>586810000000</v>
      </c>
      <c r="I53" s="3">
        <v>605490000000</v>
      </c>
      <c r="J53" s="3">
        <v>538350000000</v>
      </c>
      <c r="K53" s="3">
        <v>361640000000</v>
      </c>
      <c r="L53" s="3">
        <v>237250000000</v>
      </c>
      <c r="M53" s="3">
        <v>315910000000</v>
      </c>
      <c r="N53" s="3">
        <v>402730000000</v>
      </c>
      <c r="O53" s="3">
        <v>354110000000</v>
      </c>
      <c r="P53" s="3">
        <v>147030000000</v>
      </c>
      <c r="Q53" s="3">
        <v>7281000000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10396000000</v>
      </c>
      <c r="G54" s="3">
        <v>155100000000</v>
      </c>
      <c r="H54" s="3">
        <v>312150000000</v>
      </c>
      <c r="I54" s="3">
        <v>320340000000</v>
      </c>
      <c r="J54" s="3">
        <v>243720000000</v>
      </c>
      <c r="K54" s="3">
        <v>170530000000</v>
      </c>
      <c r="L54" s="3">
        <v>143090000000</v>
      </c>
      <c r="M54" s="3">
        <v>127130000000</v>
      </c>
      <c r="N54" s="3">
        <v>269460000000</v>
      </c>
      <c r="O54" s="3">
        <v>170590000000</v>
      </c>
      <c r="P54" s="3">
        <v>74438000000</v>
      </c>
      <c r="Q54" s="3">
        <v>499240000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3625000000</v>
      </c>
      <c r="G55" s="3">
        <v>60097000000</v>
      </c>
      <c r="H55" s="3">
        <v>131290000000</v>
      </c>
      <c r="I55" s="3">
        <v>118160000000</v>
      </c>
      <c r="J55" s="3">
        <v>152990000000</v>
      </c>
      <c r="K55" s="3">
        <v>109500000000</v>
      </c>
      <c r="L55" s="3">
        <v>61639000000</v>
      </c>
      <c r="M55" s="3">
        <v>76243000000</v>
      </c>
      <c r="N55" s="3">
        <v>78547000000</v>
      </c>
      <c r="O55" s="3">
        <v>74482000000</v>
      </c>
      <c r="P55" s="3">
        <v>38515000000</v>
      </c>
      <c r="Q55" s="3">
        <v>2236400000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2254100000</v>
      </c>
      <c r="G56" s="3">
        <v>34032000000</v>
      </c>
      <c r="H56" s="3">
        <v>50699000000</v>
      </c>
      <c r="I56" s="3">
        <v>51981000000</v>
      </c>
      <c r="J56" s="3">
        <v>42419000000</v>
      </c>
      <c r="K56" s="3">
        <v>35037000000</v>
      </c>
      <c r="L56" s="3">
        <v>33357000000</v>
      </c>
      <c r="M56" s="3">
        <v>22171000000</v>
      </c>
      <c r="N56" s="3">
        <v>29290000000</v>
      </c>
      <c r="O56" s="3">
        <v>26313000000</v>
      </c>
      <c r="P56" s="3">
        <v>13899000000</v>
      </c>
      <c r="Q56" s="3">
        <v>5056600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284460000</v>
      </c>
      <c r="G57" s="3">
        <v>8251800000</v>
      </c>
      <c r="H57" s="3">
        <v>19964000000</v>
      </c>
      <c r="I57" s="3">
        <v>12829000000</v>
      </c>
      <c r="J57" s="3">
        <v>14233000000</v>
      </c>
      <c r="K57" s="3">
        <v>5216300000</v>
      </c>
      <c r="L57" s="3">
        <v>7949800000</v>
      </c>
      <c r="M57" s="3">
        <v>21452000000</v>
      </c>
      <c r="N57" s="3">
        <v>14831000000</v>
      </c>
      <c r="O57" s="3">
        <v>7894800000</v>
      </c>
      <c r="P57" s="3">
        <v>3066100000</v>
      </c>
      <c r="Q57" s="3">
        <v>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70716000</v>
      </c>
      <c r="G58" s="3">
        <v>1186800000</v>
      </c>
      <c r="H58" s="3">
        <v>3200300000</v>
      </c>
      <c r="I58" s="3">
        <v>2030000000</v>
      </c>
      <c r="J58" s="3">
        <v>3473900000</v>
      </c>
      <c r="K58" s="3">
        <v>3313400000</v>
      </c>
      <c r="L58" s="3">
        <v>684680000</v>
      </c>
      <c r="M58" s="3">
        <v>979390000</v>
      </c>
      <c r="N58" s="3">
        <v>2714500000</v>
      </c>
      <c r="O58" s="3">
        <v>1845700000</v>
      </c>
      <c r="P58" s="3">
        <v>998500000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5825800</v>
      </c>
      <c r="H59" s="3">
        <v>1171100000</v>
      </c>
      <c r="I59" s="3">
        <v>1771800000</v>
      </c>
      <c r="J59" s="3">
        <v>374050000</v>
      </c>
      <c r="K59" s="3">
        <v>410700000</v>
      </c>
      <c r="L59" s="3">
        <v>46963000</v>
      </c>
      <c r="M59" s="3">
        <v>817270000</v>
      </c>
      <c r="N59" s="3">
        <v>165440000</v>
      </c>
      <c r="O59" s="3">
        <v>306050000</v>
      </c>
      <c r="P59" s="3">
        <v>8013400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17241000</v>
      </c>
      <c r="L60" s="3">
        <v>0</v>
      </c>
      <c r="M60" s="3">
        <v>45801000</v>
      </c>
      <c r="N60" s="3">
        <v>70733000</v>
      </c>
      <c r="O60" s="3">
        <v>102930000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952580000000</v>
      </c>
      <c r="I8" s="3">
        <v>5939700000000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410420000000</v>
      </c>
      <c r="F9" s="3">
        <v>18494000000000000</v>
      </c>
      <c r="G9" s="3">
        <v>3.1249E+17</v>
      </c>
      <c r="H9" s="3">
        <v>5.6985E+17</v>
      </c>
      <c r="I9" s="3">
        <v>6.392E+17</v>
      </c>
      <c r="J9" s="3">
        <v>4.4599E+17</v>
      </c>
      <c r="K9" s="3">
        <v>2.5327E+17</v>
      </c>
      <c r="L9" s="3">
        <v>1.0243E+17</v>
      </c>
      <c r="M9" s="3">
        <v>65806000000000000</v>
      </c>
      <c r="N9" s="3">
        <v>53123000000000000</v>
      </c>
      <c r="O9" s="3">
        <v>47933000000000000</v>
      </c>
      <c r="P9" s="3">
        <v>45055000000000000</v>
      </c>
      <c r="Q9" s="3">
        <v>14699000000000000</v>
      </c>
      <c r="R9" s="3">
        <v>1640700000000000</v>
      </c>
      <c r="S9" s="3">
        <v>983790000000000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1263600000000</v>
      </c>
      <c r="F10" s="3">
        <v>14411000000000000</v>
      </c>
      <c r="G10" s="3">
        <v>2.4435E+17</v>
      </c>
      <c r="H10" s="3">
        <v>4.0166E+17</v>
      </c>
      <c r="I10" s="3">
        <v>4.2162E+17</v>
      </c>
      <c r="J10" s="3">
        <v>2.8579E+17</v>
      </c>
      <c r="K10" s="3">
        <v>1.9969E+17</v>
      </c>
      <c r="L10" s="3">
        <v>2.3123E+17</v>
      </c>
      <c r="M10" s="3">
        <v>1.0339E+17</v>
      </c>
      <c r="N10" s="3">
        <v>2.0537E+17</v>
      </c>
      <c r="O10" s="3">
        <v>64722000000000000</v>
      </c>
      <c r="P10" s="3">
        <v>46914000000000000</v>
      </c>
      <c r="Q10" s="3">
        <v>9970200000000000</v>
      </c>
      <c r="R10" s="3">
        <v>77324000000000</v>
      </c>
      <c r="S10" s="3">
        <v>10071000000000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93268000000</v>
      </c>
      <c r="F11" s="3">
        <v>2331400000000000</v>
      </c>
      <c r="G11" s="3">
        <v>44773000000000000</v>
      </c>
      <c r="H11" s="3">
        <v>87032000000000000</v>
      </c>
      <c r="I11" s="3">
        <v>74448000000000000</v>
      </c>
      <c r="J11" s="3">
        <v>49560000000000000</v>
      </c>
      <c r="K11" s="3">
        <v>36604000000000000</v>
      </c>
      <c r="L11" s="3">
        <v>70807000000000000</v>
      </c>
      <c r="M11" s="3">
        <v>11554000000000000</v>
      </c>
      <c r="N11" s="3">
        <v>19963000000000000</v>
      </c>
      <c r="O11" s="3">
        <v>4111100000000000</v>
      </c>
      <c r="P11" s="3">
        <v>1890700000000000</v>
      </c>
      <c r="Q11" s="3">
        <v>155510000000000</v>
      </c>
      <c r="R11" s="3">
        <v>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798450000000000</v>
      </c>
      <c r="G12" s="3">
        <v>15876000000000000</v>
      </c>
      <c r="H12" s="3">
        <v>26755000000000000</v>
      </c>
      <c r="I12" s="3">
        <v>24434000000000000</v>
      </c>
      <c r="J12" s="3">
        <v>16117000000000000</v>
      </c>
      <c r="K12" s="3">
        <v>11470000000000000</v>
      </c>
      <c r="L12" s="3">
        <v>15466000000000000</v>
      </c>
      <c r="M12" s="3">
        <v>4418500000000000</v>
      </c>
      <c r="N12" s="3">
        <v>3236500000000000</v>
      </c>
      <c r="O12" s="3">
        <v>1639300000000000</v>
      </c>
      <c r="P12" s="3">
        <v>555290000000000</v>
      </c>
      <c r="Q12" s="3">
        <v>82688000000000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32258000000</v>
      </c>
      <c r="F13" s="3">
        <v>465030000000000</v>
      </c>
      <c r="G13" s="3">
        <v>8304200000000000</v>
      </c>
      <c r="H13" s="3">
        <v>13336000000000000</v>
      </c>
      <c r="I13" s="3">
        <v>11944000000000000</v>
      </c>
      <c r="J13" s="3">
        <v>8554800000000000</v>
      </c>
      <c r="K13" s="3">
        <v>6330400000000000</v>
      </c>
      <c r="L13" s="3">
        <v>5389000000000000</v>
      </c>
      <c r="M13" s="3">
        <v>2483000000000000</v>
      </c>
      <c r="N13" s="3">
        <v>1884500000000000</v>
      </c>
      <c r="O13" s="3">
        <v>1442200000000000</v>
      </c>
      <c r="P13" s="3">
        <v>398190000000000</v>
      </c>
      <c r="Q13" s="3">
        <v>95036000000000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289000000000000</v>
      </c>
      <c r="G14" s="3">
        <v>5336000000000000</v>
      </c>
      <c r="H14" s="3">
        <v>9278000000000000</v>
      </c>
      <c r="I14" s="3">
        <v>13200000000000000</v>
      </c>
      <c r="J14" s="3">
        <v>5707400000000000</v>
      </c>
      <c r="K14" s="3">
        <v>4067900000000000</v>
      </c>
      <c r="L14" s="3">
        <v>3446600000000000</v>
      </c>
      <c r="M14" s="3">
        <v>2285700000000000</v>
      </c>
      <c r="N14" s="3">
        <v>5003000000000000</v>
      </c>
      <c r="O14" s="3">
        <v>909980000000000</v>
      </c>
      <c r="P14" s="3">
        <v>385860000000000</v>
      </c>
      <c r="Q14" s="3">
        <v>66962000000000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383960000000000</v>
      </c>
      <c r="G15" s="3">
        <v>4865000000000000</v>
      </c>
      <c r="H15" s="3">
        <v>7447200000000000</v>
      </c>
      <c r="I15" s="3">
        <v>7220100000000000</v>
      </c>
      <c r="J15" s="3">
        <v>4514400000000000</v>
      </c>
      <c r="K15" s="3">
        <v>3474800000000000</v>
      </c>
      <c r="L15" s="3">
        <v>2539300000000000</v>
      </c>
      <c r="M15" s="3">
        <v>2449200000000000</v>
      </c>
      <c r="N15" s="3">
        <v>1715200000000000</v>
      </c>
      <c r="O15" s="3">
        <v>1281500000000000</v>
      </c>
      <c r="P15" s="3">
        <v>326500000000000</v>
      </c>
      <c r="Q15" s="3">
        <v>47567000000000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169100000000</v>
      </c>
      <c r="F16" s="3">
        <v>220950000000000</v>
      </c>
      <c r="G16" s="3">
        <v>3880400000000000</v>
      </c>
      <c r="H16" s="3">
        <v>6725200000000000</v>
      </c>
      <c r="I16" s="3">
        <v>7873200000000000</v>
      </c>
      <c r="J16" s="3">
        <v>4213000000000000</v>
      </c>
      <c r="K16" s="3">
        <v>3443600000000000</v>
      </c>
      <c r="L16" s="3">
        <v>2315100000000000</v>
      </c>
      <c r="M16" s="3">
        <v>2158600000000000</v>
      </c>
      <c r="N16" s="3">
        <v>2006000000000000</v>
      </c>
      <c r="O16" s="3">
        <v>823640000000000</v>
      </c>
      <c r="P16" s="3">
        <v>393250000000000</v>
      </c>
      <c r="Q16" s="3">
        <v>14124000000000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6324600000</v>
      </c>
      <c r="F17" s="3">
        <v>209720000000000</v>
      </c>
      <c r="G17" s="3">
        <v>3486100000000000</v>
      </c>
      <c r="H17" s="3">
        <v>5897900000000000</v>
      </c>
      <c r="I17" s="3">
        <v>5395900000000000</v>
      </c>
      <c r="J17" s="3">
        <v>3614200000000000</v>
      </c>
      <c r="K17" s="3">
        <v>2640400000000000</v>
      </c>
      <c r="L17" s="3">
        <v>1813300000000000</v>
      </c>
      <c r="M17" s="3">
        <v>1714700000000000</v>
      </c>
      <c r="N17" s="3">
        <v>1646700000000000</v>
      </c>
      <c r="O17" s="3">
        <v>898950000000000</v>
      </c>
      <c r="P17" s="3">
        <v>279630000000000</v>
      </c>
      <c r="Q17" s="3">
        <v>26104000000000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203380000000000</v>
      </c>
      <c r="G18" s="3">
        <v>3441400000000000</v>
      </c>
      <c r="H18" s="3">
        <v>5156400000000000</v>
      </c>
      <c r="I18" s="3">
        <v>4622400000000000</v>
      </c>
      <c r="J18" s="3">
        <v>3198100000000000</v>
      </c>
      <c r="K18" s="3">
        <v>2483000000000000</v>
      </c>
      <c r="L18" s="3">
        <v>1627600000000000</v>
      </c>
      <c r="M18" s="3">
        <v>1647800000000000</v>
      </c>
      <c r="N18" s="3">
        <v>1476500000000000</v>
      </c>
      <c r="O18" s="3">
        <v>707700000000000</v>
      </c>
      <c r="P18" s="3">
        <v>267020000000000</v>
      </c>
      <c r="Q18" s="3">
        <v>30850000000000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166880000000000</v>
      </c>
      <c r="G19" s="3">
        <v>2660800000000000</v>
      </c>
      <c r="H19" s="3">
        <v>4463500000000000</v>
      </c>
      <c r="I19" s="3">
        <v>4060700000000000</v>
      </c>
      <c r="J19" s="3">
        <v>2724700000000000</v>
      </c>
      <c r="K19" s="3">
        <v>2158500000000000</v>
      </c>
      <c r="L19" s="3">
        <v>1450500000000000</v>
      </c>
      <c r="M19" s="3">
        <v>1254300000000000</v>
      </c>
      <c r="N19" s="3">
        <v>1442100000000000</v>
      </c>
      <c r="O19" s="3">
        <v>724240000000000</v>
      </c>
      <c r="P19" s="3">
        <v>211420000000000</v>
      </c>
      <c r="Q19" s="3">
        <v>18028000000000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142300000000000</v>
      </c>
      <c r="G20" s="3">
        <v>2430300000000000</v>
      </c>
      <c r="H20" s="3">
        <v>4217400000000000</v>
      </c>
      <c r="I20" s="3">
        <v>3428000000000000</v>
      </c>
      <c r="J20" s="3">
        <v>2235300000000000</v>
      </c>
      <c r="K20" s="3">
        <v>1881200000000000</v>
      </c>
      <c r="L20" s="3">
        <v>1292000000000000</v>
      </c>
      <c r="M20" s="3">
        <v>1144100000000000</v>
      </c>
      <c r="N20" s="3">
        <v>1210300000000000</v>
      </c>
      <c r="O20" s="3">
        <v>567290000000000</v>
      </c>
      <c r="P20" s="3">
        <v>189460000000000</v>
      </c>
      <c r="Q20" s="3">
        <v>9063100000000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106480000000000</v>
      </c>
      <c r="G21" s="3">
        <v>2078600000000000</v>
      </c>
      <c r="H21" s="3">
        <v>3210700000000000</v>
      </c>
      <c r="I21" s="3">
        <v>2779800000000000</v>
      </c>
      <c r="J21" s="3">
        <v>2054100000000000</v>
      </c>
      <c r="K21" s="3">
        <v>1630200000000000</v>
      </c>
      <c r="L21" s="3">
        <v>1030500000000000</v>
      </c>
      <c r="M21" s="3">
        <v>1017200000000000</v>
      </c>
      <c r="N21" s="3">
        <v>1068800000000000</v>
      </c>
      <c r="O21" s="3">
        <v>367270000000000</v>
      </c>
      <c r="P21" s="3">
        <v>159350000000000</v>
      </c>
      <c r="Q21" s="3">
        <v>19062000000000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117810000000000</v>
      </c>
      <c r="G22" s="3">
        <v>1524400000000000</v>
      </c>
      <c r="H22" s="3">
        <v>2754900000000000</v>
      </c>
      <c r="I22" s="3">
        <v>2490800000000000</v>
      </c>
      <c r="J22" s="3">
        <v>1758300000000000</v>
      </c>
      <c r="K22" s="3">
        <v>1336500000000000</v>
      </c>
      <c r="L22" s="3">
        <v>977590000000000</v>
      </c>
      <c r="M22" s="3">
        <v>878030000000000</v>
      </c>
      <c r="N22" s="3">
        <v>861010000000000</v>
      </c>
      <c r="O22" s="3">
        <v>339000000000000</v>
      </c>
      <c r="P22" s="3">
        <v>116190000000000</v>
      </c>
      <c r="Q22" s="3">
        <v>5525800000000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102790000000</v>
      </c>
      <c r="F23" s="3">
        <v>77974000000000</v>
      </c>
      <c r="G23" s="3">
        <v>1342700000000000</v>
      </c>
      <c r="H23" s="3">
        <v>2228200000000000</v>
      </c>
      <c r="I23" s="3">
        <v>2104500000000000</v>
      </c>
      <c r="J23" s="3">
        <v>1463400000000000</v>
      </c>
      <c r="K23" s="3">
        <v>1246400000000000</v>
      </c>
      <c r="L23" s="3">
        <v>763420000000000</v>
      </c>
      <c r="M23" s="3">
        <v>626580000000000</v>
      </c>
      <c r="N23" s="3">
        <v>683130000000000</v>
      </c>
      <c r="O23" s="3">
        <v>344530000000000</v>
      </c>
      <c r="P23" s="3">
        <v>109690000000000</v>
      </c>
      <c r="Q23" s="3">
        <v>6280600000000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7140600000</v>
      </c>
      <c r="F24" s="3">
        <v>77724000000000</v>
      </c>
      <c r="G24" s="3">
        <v>1206700000000000</v>
      </c>
      <c r="H24" s="3">
        <v>1937100000000000</v>
      </c>
      <c r="I24" s="3">
        <v>1905900000000000</v>
      </c>
      <c r="J24" s="3">
        <v>1227800000000000</v>
      </c>
      <c r="K24" s="3">
        <v>841960000000000</v>
      </c>
      <c r="L24" s="3">
        <v>523190000000000</v>
      </c>
      <c r="M24" s="3">
        <v>608050000000000</v>
      </c>
      <c r="N24" s="3">
        <v>671410000000000</v>
      </c>
      <c r="O24" s="3">
        <v>253010000000000</v>
      </c>
      <c r="P24" s="3">
        <v>104780000000000</v>
      </c>
      <c r="Q24" s="3">
        <v>6795900000000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64198000000000</v>
      </c>
      <c r="G25" s="3">
        <v>907520000000000</v>
      </c>
      <c r="H25" s="3">
        <v>1886300000000000</v>
      </c>
      <c r="I25" s="3">
        <v>1527500000000000</v>
      </c>
      <c r="J25" s="3">
        <v>1027000000000000</v>
      </c>
      <c r="K25" s="3">
        <v>738830000000000</v>
      </c>
      <c r="L25" s="3">
        <v>692450000000000</v>
      </c>
      <c r="M25" s="3">
        <v>525080000000000</v>
      </c>
      <c r="N25" s="3">
        <v>556750000000000</v>
      </c>
      <c r="O25" s="3">
        <v>286350000000000</v>
      </c>
      <c r="P25" s="3">
        <v>92225000000000</v>
      </c>
      <c r="Q25" s="3">
        <v>4966900000000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1842400000</v>
      </c>
      <c r="F26" s="3">
        <v>50582000000000</v>
      </c>
      <c r="G26" s="3">
        <v>943360000000000</v>
      </c>
      <c r="H26" s="3">
        <v>1409600000000000</v>
      </c>
      <c r="I26" s="3">
        <v>1277000000000000</v>
      </c>
      <c r="J26" s="3">
        <v>927720000000000</v>
      </c>
      <c r="K26" s="3">
        <v>656050000000000</v>
      </c>
      <c r="L26" s="3">
        <v>453420000000000</v>
      </c>
      <c r="M26" s="3">
        <v>370680000000000</v>
      </c>
      <c r="N26" s="3">
        <v>559650000000000</v>
      </c>
      <c r="O26" s="3">
        <v>222970000000000</v>
      </c>
      <c r="P26" s="3">
        <v>81926000000000</v>
      </c>
      <c r="Q26" s="3">
        <v>2765900000000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10108000000</v>
      </c>
      <c r="F27" s="3">
        <v>45730000000000</v>
      </c>
      <c r="G27" s="3">
        <v>1232800000000000</v>
      </c>
      <c r="H27" s="3">
        <v>1223400000000000</v>
      </c>
      <c r="I27" s="3">
        <v>1147000000000000</v>
      </c>
      <c r="J27" s="3">
        <v>786800000000000</v>
      </c>
      <c r="K27" s="3">
        <v>597780000000000</v>
      </c>
      <c r="L27" s="3">
        <v>362270000000000</v>
      </c>
      <c r="M27" s="3">
        <v>334880000000000</v>
      </c>
      <c r="N27" s="3">
        <v>485870000000000</v>
      </c>
      <c r="O27" s="3">
        <v>148950000000000</v>
      </c>
      <c r="P27" s="3">
        <v>62612000000000</v>
      </c>
      <c r="Q27" s="3">
        <v>5562200000000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41362000000</v>
      </c>
      <c r="F28" s="3">
        <v>33021000000000</v>
      </c>
      <c r="G28" s="3">
        <v>630100000000000</v>
      </c>
      <c r="H28" s="3">
        <v>1030000000000000</v>
      </c>
      <c r="I28" s="3">
        <v>938370000000000</v>
      </c>
      <c r="J28" s="3">
        <v>710160000000000</v>
      </c>
      <c r="K28" s="3">
        <v>533990000000000</v>
      </c>
      <c r="L28" s="3">
        <v>299660000000000</v>
      </c>
      <c r="M28" s="3">
        <v>299340000000000</v>
      </c>
      <c r="N28" s="3">
        <v>358930000000000</v>
      </c>
      <c r="O28" s="3">
        <v>133900000000000</v>
      </c>
      <c r="P28" s="3">
        <v>53105000000000</v>
      </c>
      <c r="Q28" s="3">
        <v>3282100000000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520420000</v>
      </c>
      <c r="F29" s="3">
        <v>30850000000000</v>
      </c>
      <c r="G29" s="3">
        <v>544860000000000</v>
      </c>
      <c r="H29" s="3">
        <v>853880000000000</v>
      </c>
      <c r="I29" s="3">
        <v>790220000000000</v>
      </c>
      <c r="J29" s="3">
        <v>534600000000000</v>
      </c>
      <c r="K29" s="3">
        <v>390790000000000</v>
      </c>
      <c r="L29" s="3">
        <v>290120000000000</v>
      </c>
      <c r="M29" s="3">
        <v>225050000000000</v>
      </c>
      <c r="N29" s="3">
        <v>336400000000000</v>
      </c>
      <c r="O29" s="3">
        <v>99493000000000</v>
      </c>
      <c r="P29" s="3">
        <v>45878000000000</v>
      </c>
      <c r="Q29" s="3">
        <v>2084900000000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1022500000</v>
      </c>
      <c r="F30" s="3">
        <v>27777000000000</v>
      </c>
      <c r="G30" s="3">
        <v>467180000000000</v>
      </c>
      <c r="H30" s="3">
        <v>706340000000000</v>
      </c>
      <c r="I30" s="3">
        <v>764020000000000</v>
      </c>
      <c r="J30" s="3">
        <v>509440000000000</v>
      </c>
      <c r="K30" s="3">
        <v>366450000000000</v>
      </c>
      <c r="L30" s="3">
        <v>250890000000000</v>
      </c>
      <c r="M30" s="3">
        <v>182650000000000</v>
      </c>
      <c r="N30" s="3">
        <v>316770000000000</v>
      </c>
      <c r="O30" s="3">
        <v>90626000000000</v>
      </c>
      <c r="P30" s="3">
        <v>47739000000000</v>
      </c>
      <c r="Q30" s="3">
        <v>2161600000000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18631000000</v>
      </c>
      <c r="F31" s="3">
        <v>21888000000000</v>
      </c>
      <c r="G31" s="3">
        <v>384390000000000</v>
      </c>
      <c r="H31" s="3">
        <v>663790000000000</v>
      </c>
      <c r="I31" s="3">
        <v>620260000000000</v>
      </c>
      <c r="J31" s="3">
        <v>438190000000000</v>
      </c>
      <c r="K31" s="3">
        <v>301190000000000</v>
      </c>
      <c r="L31" s="3">
        <v>199240000000000</v>
      </c>
      <c r="M31" s="3">
        <v>167630000000000</v>
      </c>
      <c r="N31" s="3">
        <v>267210000000000</v>
      </c>
      <c r="O31" s="3">
        <v>87573000000000</v>
      </c>
      <c r="P31" s="3">
        <v>41490000000000</v>
      </c>
      <c r="Q31" s="3">
        <v>2995900000000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35417000000</v>
      </c>
      <c r="F32" s="3">
        <v>19302000000000</v>
      </c>
      <c r="G32" s="3">
        <v>343430000000000</v>
      </c>
      <c r="H32" s="3">
        <v>540270000000000</v>
      </c>
      <c r="I32" s="3">
        <v>541250000000000</v>
      </c>
      <c r="J32" s="3">
        <v>353340000000000</v>
      </c>
      <c r="K32" s="3">
        <v>262850000000000</v>
      </c>
      <c r="L32" s="3">
        <v>186610000000000</v>
      </c>
      <c r="M32" s="3">
        <v>159840000000000</v>
      </c>
      <c r="N32" s="3">
        <v>278530000000000</v>
      </c>
      <c r="O32" s="3">
        <v>85748000000000</v>
      </c>
      <c r="P32" s="3">
        <v>37165000000000</v>
      </c>
      <c r="Q32" s="3">
        <v>3357800000000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896400000</v>
      </c>
      <c r="F33" s="3">
        <v>18919000000000</v>
      </c>
      <c r="G33" s="3">
        <v>251700000000000</v>
      </c>
      <c r="H33" s="3">
        <v>443710000000000</v>
      </c>
      <c r="I33" s="3">
        <v>427720000000000</v>
      </c>
      <c r="J33" s="3">
        <v>299310000000000</v>
      </c>
      <c r="K33" s="3">
        <v>221280000000000</v>
      </c>
      <c r="L33" s="3">
        <v>126780000000000</v>
      </c>
      <c r="M33" s="3">
        <v>140310000000000</v>
      </c>
      <c r="N33" s="3">
        <v>242940000000000</v>
      </c>
      <c r="O33" s="3">
        <v>63003000000000</v>
      </c>
      <c r="P33" s="3">
        <v>31252000000000</v>
      </c>
      <c r="Q33" s="3">
        <v>2514900000000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192300000</v>
      </c>
      <c r="F34" s="3">
        <v>11805000000000</v>
      </c>
      <c r="G34" s="3">
        <v>228190000000000</v>
      </c>
      <c r="H34" s="3">
        <v>357440000000000</v>
      </c>
      <c r="I34" s="3">
        <v>362050000000000</v>
      </c>
      <c r="J34" s="3">
        <v>248680000000000</v>
      </c>
      <c r="K34" s="3">
        <v>172900000000000</v>
      </c>
      <c r="L34" s="3">
        <v>119570000000000</v>
      </c>
      <c r="M34" s="3">
        <v>102150000000000</v>
      </c>
      <c r="N34" s="3">
        <v>210610000000000</v>
      </c>
      <c r="O34" s="3">
        <v>54173000000000</v>
      </c>
      <c r="P34" s="3">
        <v>29176000000000</v>
      </c>
      <c r="Q34" s="3">
        <v>1944200000000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12737000000000</v>
      </c>
      <c r="G35" s="3">
        <v>159630000000000</v>
      </c>
      <c r="H35" s="3">
        <v>281500000000000</v>
      </c>
      <c r="I35" s="3">
        <v>262730000000000</v>
      </c>
      <c r="J35" s="3">
        <v>188090000000000</v>
      </c>
      <c r="K35" s="3">
        <v>146700000000000</v>
      </c>
      <c r="L35" s="3">
        <v>95155000000000</v>
      </c>
      <c r="M35" s="3">
        <v>89142000000000</v>
      </c>
      <c r="N35" s="3">
        <v>203130000000000</v>
      </c>
      <c r="O35" s="3">
        <v>48007000000000</v>
      </c>
      <c r="P35" s="3">
        <v>27967000000000</v>
      </c>
      <c r="Q35" s="3">
        <v>3033600000000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30406000000</v>
      </c>
      <c r="F36" s="3">
        <v>7447700000000</v>
      </c>
      <c r="G36" s="3">
        <v>131080000000000</v>
      </c>
      <c r="H36" s="3">
        <v>233100000000000</v>
      </c>
      <c r="I36" s="3">
        <v>224680000000000</v>
      </c>
      <c r="J36" s="3">
        <v>145190000000000</v>
      </c>
      <c r="K36" s="3">
        <v>107000000000000</v>
      </c>
      <c r="L36" s="3">
        <v>67485000000000</v>
      </c>
      <c r="M36" s="3">
        <v>61351000000000</v>
      </c>
      <c r="N36" s="3">
        <v>162450000000000</v>
      </c>
      <c r="O36" s="3">
        <v>42769000000000</v>
      </c>
      <c r="P36" s="3">
        <v>30209000000000</v>
      </c>
      <c r="Q36" s="3">
        <v>3205900000000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6969500000000</v>
      </c>
      <c r="G37" s="3">
        <v>118820000000000</v>
      </c>
      <c r="H37" s="3">
        <v>176340000000000</v>
      </c>
      <c r="I37" s="3">
        <v>169690000000000</v>
      </c>
      <c r="J37" s="3">
        <v>115240000000000</v>
      </c>
      <c r="K37" s="3">
        <v>94305000000000</v>
      </c>
      <c r="L37" s="3">
        <v>55178000000000</v>
      </c>
      <c r="M37" s="3">
        <v>57219000000000</v>
      </c>
      <c r="N37" s="3">
        <v>150910000000000</v>
      </c>
      <c r="O37" s="3">
        <v>41851000000000</v>
      </c>
      <c r="P37" s="3">
        <v>23316000000000</v>
      </c>
      <c r="Q37" s="3">
        <v>1568600000000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50590000</v>
      </c>
      <c r="F38" s="3">
        <v>5408200000000</v>
      </c>
      <c r="G38" s="3">
        <v>79242000000000</v>
      </c>
      <c r="H38" s="3">
        <v>134600000000000</v>
      </c>
      <c r="I38" s="3">
        <v>155860000000000</v>
      </c>
      <c r="J38" s="3">
        <v>91793000000000</v>
      </c>
      <c r="K38" s="3">
        <v>70519000000000</v>
      </c>
      <c r="L38" s="3">
        <v>47524000000000</v>
      </c>
      <c r="M38" s="3">
        <v>46451000000000</v>
      </c>
      <c r="N38" s="3">
        <v>130880000000000</v>
      </c>
      <c r="O38" s="3">
        <v>34007000000000</v>
      </c>
      <c r="P38" s="3">
        <v>20557000000000</v>
      </c>
      <c r="Q38" s="3">
        <v>2066400000000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43884000</v>
      </c>
      <c r="F39" s="3">
        <v>4399600000000</v>
      </c>
      <c r="G39" s="3">
        <v>79482000000000</v>
      </c>
      <c r="H39" s="3">
        <v>108610000000000</v>
      </c>
      <c r="I39" s="3">
        <v>99815000000000</v>
      </c>
      <c r="J39" s="3">
        <v>68052000000000</v>
      </c>
      <c r="K39" s="3">
        <v>49600000000000</v>
      </c>
      <c r="L39" s="3">
        <v>32693000000000</v>
      </c>
      <c r="M39" s="3">
        <v>31633000000000</v>
      </c>
      <c r="N39" s="3">
        <v>101830000000000</v>
      </c>
      <c r="O39" s="3">
        <v>69681000000000</v>
      </c>
      <c r="P39" s="3">
        <v>18523000000000</v>
      </c>
      <c r="Q39" s="3">
        <v>1992600000000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75790000</v>
      </c>
      <c r="F40" s="3">
        <v>3528000000000</v>
      </c>
      <c r="G40" s="3">
        <v>49756000000000</v>
      </c>
      <c r="H40" s="3">
        <v>80052000000000</v>
      </c>
      <c r="I40" s="3">
        <v>79058000000000</v>
      </c>
      <c r="J40" s="3">
        <v>55716000000000</v>
      </c>
      <c r="K40" s="3">
        <v>40312000000000</v>
      </c>
      <c r="L40" s="3">
        <v>22960000000000</v>
      </c>
      <c r="M40" s="3">
        <v>25911000000000</v>
      </c>
      <c r="N40" s="3">
        <v>80941000000000</v>
      </c>
      <c r="O40" s="3">
        <v>22333000000000</v>
      </c>
      <c r="P40" s="3">
        <v>15236000000000</v>
      </c>
      <c r="Q40" s="3">
        <v>1697100000000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25828000</v>
      </c>
      <c r="F41" s="3">
        <v>2595800000000</v>
      </c>
      <c r="G41" s="3">
        <v>38413000000000</v>
      </c>
      <c r="H41" s="3">
        <v>60964000000000</v>
      </c>
      <c r="I41" s="3">
        <v>56643000000000</v>
      </c>
      <c r="J41" s="3">
        <v>42399000000000</v>
      </c>
      <c r="K41" s="3">
        <v>31076000000000</v>
      </c>
      <c r="L41" s="3">
        <v>16227000000000</v>
      </c>
      <c r="M41" s="3">
        <v>17815000000000</v>
      </c>
      <c r="N41" s="3">
        <v>57798000000000</v>
      </c>
      <c r="O41" s="3">
        <v>20500000000000</v>
      </c>
      <c r="P41" s="3">
        <v>13832000000000</v>
      </c>
      <c r="Q41" s="3">
        <v>943310000000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307700000</v>
      </c>
      <c r="F42" s="3">
        <v>1701400000000</v>
      </c>
      <c r="G42" s="3">
        <v>30629000000000</v>
      </c>
      <c r="H42" s="3">
        <v>45755000000000</v>
      </c>
      <c r="I42" s="3">
        <v>45543000000000</v>
      </c>
      <c r="J42" s="3">
        <v>34547000000000</v>
      </c>
      <c r="K42" s="3">
        <v>25565000000000</v>
      </c>
      <c r="L42" s="3">
        <v>16307000000000</v>
      </c>
      <c r="M42" s="3">
        <v>16040000000000</v>
      </c>
      <c r="N42" s="3">
        <v>45132000000000</v>
      </c>
      <c r="O42" s="3">
        <v>14117000000000</v>
      </c>
      <c r="P42" s="3">
        <v>10444000000000</v>
      </c>
      <c r="Q42" s="3">
        <v>856030000000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179740000</v>
      </c>
      <c r="F43" s="3">
        <v>1247200000000</v>
      </c>
      <c r="G43" s="3">
        <v>21987000000000</v>
      </c>
      <c r="H43" s="3">
        <v>33615000000000</v>
      </c>
      <c r="I43" s="3">
        <v>37781000000000</v>
      </c>
      <c r="J43" s="3">
        <v>21988000000000</v>
      </c>
      <c r="K43" s="3">
        <v>19153000000000</v>
      </c>
      <c r="L43" s="3">
        <v>10274000000000</v>
      </c>
      <c r="M43" s="3">
        <v>10205000000000</v>
      </c>
      <c r="N43" s="3">
        <v>32121000000000</v>
      </c>
      <c r="O43" s="3">
        <v>11718000000000</v>
      </c>
      <c r="P43" s="3">
        <v>7478300000000</v>
      </c>
      <c r="Q43" s="3">
        <v>654110000000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0</v>
      </c>
      <c r="F44" s="3">
        <v>941020000000</v>
      </c>
      <c r="G44" s="3">
        <v>15024000000000</v>
      </c>
      <c r="H44" s="3">
        <v>28059000000000</v>
      </c>
      <c r="I44" s="3">
        <v>24833000000000</v>
      </c>
      <c r="J44" s="3">
        <v>17137000000000</v>
      </c>
      <c r="K44" s="3">
        <v>13844000000000</v>
      </c>
      <c r="L44" s="3">
        <v>7651000000000</v>
      </c>
      <c r="M44" s="3">
        <v>8790000000000</v>
      </c>
      <c r="N44" s="3">
        <v>20719000000000</v>
      </c>
      <c r="O44" s="3">
        <v>9315700000000</v>
      </c>
      <c r="P44" s="3">
        <v>5600200000000</v>
      </c>
      <c r="Q44" s="3">
        <v>402910000000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647330000000</v>
      </c>
      <c r="G45" s="3">
        <v>11043000000000</v>
      </c>
      <c r="H45" s="3">
        <v>18127000000000</v>
      </c>
      <c r="I45" s="3">
        <v>16309000000000</v>
      </c>
      <c r="J45" s="3">
        <v>19293000000000</v>
      </c>
      <c r="K45" s="3">
        <v>8579900000000</v>
      </c>
      <c r="L45" s="3">
        <v>5830400000000</v>
      </c>
      <c r="M45" s="3">
        <v>5214100000000</v>
      </c>
      <c r="N45" s="3">
        <v>13556000000000</v>
      </c>
      <c r="O45" s="3">
        <v>6092100000000</v>
      </c>
      <c r="P45" s="3">
        <v>4063500000000</v>
      </c>
      <c r="Q45" s="3">
        <v>196200000000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466270000000</v>
      </c>
      <c r="G46" s="3">
        <v>6846500000000</v>
      </c>
      <c r="H46" s="3">
        <v>12412000000000</v>
      </c>
      <c r="I46" s="3">
        <v>11570000000000</v>
      </c>
      <c r="J46" s="3">
        <v>8719300000000</v>
      </c>
      <c r="K46" s="3">
        <v>6517500000000</v>
      </c>
      <c r="L46" s="3">
        <v>3938100000000</v>
      </c>
      <c r="M46" s="3">
        <v>4200400000000</v>
      </c>
      <c r="N46" s="3">
        <v>8857200000000</v>
      </c>
      <c r="O46" s="3">
        <v>4385000000000</v>
      </c>
      <c r="P46" s="3">
        <v>2389900000000</v>
      </c>
      <c r="Q46" s="3">
        <v>194450000000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58305000</v>
      </c>
      <c r="F47" s="3">
        <v>365060000000</v>
      </c>
      <c r="G47" s="3">
        <v>5137100000000</v>
      </c>
      <c r="H47" s="3">
        <v>8008000000000</v>
      </c>
      <c r="I47" s="3">
        <v>7604600000000</v>
      </c>
      <c r="J47" s="3">
        <v>6054500000000</v>
      </c>
      <c r="K47" s="3">
        <v>4847100000000</v>
      </c>
      <c r="L47" s="3">
        <v>2323500000000</v>
      </c>
      <c r="M47" s="3">
        <v>2909700000000</v>
      </c>
      <c r="N47" s="3">
        <v>4991800000000</v>
      </c>
      <c r="O47" s="3">
        <v>2554800000000</v>
      </c>
      <c r="P47" s="3">
        <v>1487700000000</v>
      </c>
      <c r="Q47" s="3">
        <v>77706000000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201960000</v>
      </c>
      <c r="F48" s="3">
        <v>248350000000</v>
      </c>
      <c r="G48" s="3">
        <v>3202000000000</v>
      </c>
      <c r="H48" s="3">
        <v>5967700000000</v>
      </c>
      <c r="I48" s="3">
        <v>5499200000000</v>
      </c>
      <c r="J48" s="3">
        <v>5209800000000</v>
      </c>
      <c r="K48" s="3">
        <v>2966600000000</v>
      </c>
      <c r="L48" s="3">
        <v>1739300000000</v>
      </c>
      <c r="M48" s="3">
        <v>1725300000000</v>
      </c>
      <c r="N48" s="3">
        <v>2783300000000</v>
      </c>
      <c r="O48" s="3">
        <v>1595600000000</v>
      </c>
      <c r="P48" s="3">
        <v>862800000000</v>
      </c>
      <c r="Q48" s="3">
        <v>61529000000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1268700000</v>
      </c>
      <c r="F49" s="3">
        <v>129050000000</v>
      </c>
      <c r="G49" s="3">
        <v>2144000000000</v>
      </c>
      <c r="H49" s="3">
        <v>3528200000000</v>
      </c>
      <c r="I49" s="3">
        <v>3695900000000</v>
      </c>
      <c r="J49" s="3">
        <v>2876400000000</v>
      </c>
      <c r="K49" s="3">
        <v>1973700000000</v>
      </c>
      <c r="L49" s="3">
        <v>1002600000000</v>
      </c>
      <c r="M49" s="3">
        <v>1127100000000</v>
      </c>
      <c r="N49" s="3">
        <v>1687900000000</v>
      </c>
      <c r="O49" s="3">
        <v>979930000000</v>
      </c>
      <c r="P49" s="3">
        <v>364280000000</v>
      </c>
      <c r="Q49" s="3">
        <v>21143000000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90579000000</v>
      </c>
      <c r="G50" s="3">
        <v>1316500000000</v>
      </c>
      <c r="H50" s="3">
        <v>2559900000000</v>
      </c>
      <c r="I50" s="3">
        <v>2097600000000</v>
      </c>
      <c r="J50" s="3">
        <v>1563300000000</v>
      </c>
      <c r="K50" s="3">
        <v>1303700000000</v>
      </c>
      <c r="L50" s="3">
        <v>743770000000</v>
      </c>
      <c r="M50" s="3">
        <v>592960000000</v>
      </c>
      <c r="N50" s="3">
        <v>1102100000000</v>
      </c>
      <c r="O50" s="3">
        <v>502600000000</v>
      </c>
      <c r="P50" s="3">
        <v>250500000000</v>
      </c>
      <c r="Q50" s="3">
        <v>6853500000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65505000000</v>
      </c>
      <c r="G51" s="3">
        <v>940470000000</v>
      </c>
      <c r="H51" s="3">
        <v>1561600000000</v>
      </c>
      <c r="I51" s="3">
        <v>1634900000000</v>
      </c>
      <c r="J51" s="3">
        <v>1091000000000</v>
      </c>
      <c r="K51" s="3">
        <v>726680000000</v>
      </c>
      <c r="L51" s="3">
        <v>440300000000</v>
      </c>
      <c r="M51" s="3">
        <v>585380000000</v>
      </c>
      <c r="N51" s="3">
        <v>586880000000</v>
      </c>
      <c r="O51" s="3">
        <v>357160000000</v>
      </c>
      <c r="P51" s="3">
        <v>193840000000</v>
      </c>
      <c r="Q51" s="3">
        <v>17317000000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45160000000</v>
      </c>
      <c r="G52" s="3">
        <v>570930000000</v>
      </c>
      <c r="H52" s="3">
        <v>1075700000000</v>
      </c>
      <c r="I52" s="3">
        <v>1002400000000</v>
      </c>
      <c r="J52" s="3">
        <v>661770000000</v>
      </c>
      <c r="K52" s="3">
        <v>494110000000</v>
      </c>
      <c r="L52" s="3">
        <v>232960000000</v>
      </c>
      <c r="M52" s="3">
        <v>235060000000</v>
      </c>
      <c r="N52" s="3">
        <v>325570000000</v>
      </c>
      <c r="O52" s="3">
        <v>160870000000</v>
      </c>
      <c r="P52" s="3">
        <v>131730000000</v>
      </c>
      <c r="Q52" s="3">
        <v>30774000000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17036000000</v>
      </c>
      <c r="G53" s="3">
        <v>262070000000</v>
      </c>
      <c r="H53" s="3">
        <v>594270000000</v>
      </c>
      <c r="I53" s="3">
        <v>537270000000</v>
      </c>
      <c r="J53" s="3">
        <v>392100000000</v>
      </c>
      <c r="K53" s="3">
        <v>228400000000</v>
      </c>
      <c r="L53" s="3">
        <v>156700000000</v>
      </c>
      <c r="M53" s="3">
        <v>115150000000</v>
      </c>
      <c r="N53" s="3">
        <v>173300000000</v>
      </c>
      <c r="O53" s="3">
        <v>78168000000</v>
      </c>
      <c r="P53" s="3">
        <v>49910000000</v>
      </c>
      <c r="Q53" s="3">
        <v>7782000000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9470200000</v>
      </c>
      <c r="G54" s="3">
        <v>154520000000</v>
      </c>
      <c r="H54" s="3">
        <v>345040000000</v>
      </c>
      <c r="I54" s="3">
        <v>277060000000</v>
      </c>
      <c r="J54" s="3">
        <v>197240000000</v>
      </c>
      <c r="K54" s="3">
        <v>123310000000</v>
      </c>
      <c r="L54" s="3">
        <v>120330000000</v>
      </c>
      <c r="M54" s="3">
        <v>82409000000</v>
      </c>
      <c r="N54" s="3">
        <v>79151000000</v>
      </c>
      <c r="O54" s="3">
        <v>134280000000</v>
      </c>
      <c r="P54" s="3">
        <v>46671000000</v>
      </c>
      <c r="Q54" s="3">
        <v>4216700000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3468800000</v>
      </c>
      <c r="G55" s="3">
        <v>63422000000</v>
      </c>
      <c r="H55" s="3">
        <v>122340000000</v>
      </c>
      <c r="I55" s="3">
        <v>114460000000</v>
      </c>
      <c r="J55" s="3">
        <v>88187000000</v>
      </c>
      <c r="K55" s="3">
        <v>67449000000</v>
      </c>
      <c r="L55" s="3">
        <v>41125000000</v>
      </c>
      <c r="M55" s="3">
        <v>30015000000</v>
      </c>
      <c r="N55" s="3">
        <v>37672000000</v>
      </c>
      <c r="O55" s="3">
        <v>20690000000</v>
      </c>
      <c r="P55" s="3">
        <v>8354800000</v>
      </c>
      <c r="Q55" s="3">
        <v>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1716000000</v>
      </c>
      <c r="G56" s="3">
        <v>33526000000</v>
      </c>
      <c r="H56" s="3">
        <v>48590000000</v>
      </c>
      <c r="I56" s="3">
        <v>50354000000</v>
      </c>
      <c r="J56" s="3">
        <v>34667000000</v>
      </c>
      <c r="K56" s="3">
        <v>28642000000</v>
      </c>
      <c r="L56" s="3">
        <v>16037000000</v>
      </c>
      <c r="M56" s="3">
        <v>12138000000</v>
      </c>
      <c r="N56" s="3">
        <v>7422900000</v>
      </c>
      <c r="O56" s="3">
        <v>6484200000</v>
      </c>
      <c r="P56" s="3">
        <v>8675700000</v>
      </c>
      <c r="Q56" s="3">
        <v>7369100000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344250000</v>
      </c>
      <c r="G57" s="3">
        <v>8036200000</v>
      </c>
      <c r="H57" s="3">
        <v>18425000000</v>
      </c>
      <c r="I57" s="3">
        <v>11729000000</v>
      </c>
      <c r="J57" s="3">
        <v>13905000000</v>
      </c>
      <c r="K57" s="3">
        <v>4793600000</v>
      </c>
      <c r="L57" s="3">
        <v>4384500000</v>
      </c>
      <c r="M57" s="3">
        <v>613180000</v>
      </c>
      <c r="N57" s="3">
        <v>2465800000</v>
      </c>
      <c r="O57" s="3">
        <v>182280000</v>
      </c>
      <c r="P57" s="3">
        <v>21356000000</v>
      </c>
      <c r="Q57" s="3">
        <v>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86962000</v>
      </c>
      <c r="G58" s="3">
        <v>806080000</v>
      </c>
      <c r="H58" s="3">
        <v>1820100000</v>
      </c>
      <c r="I58" s="3">
        <v>1631400000</v>
      </c>
      <c r="J58" s="3">
        <v>3387300000</v>
      </c>
      <c r="K58" s="3">
        <v>2343000000</v>
      </c>
      <c r="L58" s="3">
        <v>97597000</v>
      </c>
      <c r="M58" s="3">
        <v>53499000</v>
      </c>
      <c r="N58" s="3">
        <v>3834100</v>
      </c>
      <c r="O58" s="3">
        <v>102910000</v>
      </c>
      <c r="P58" s="3">
        <v>366070000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5364100</v>
      </c>
      <c r="H59" s="3">
        <v>972670000</v>
      </c>
      <c r="I59" s="3">
        <v>102750000</v>
      </c>
      <c r="J59" s="3">
        <v>240590000</v>
      </c>
      <c r="K59" s="3">
        <v>292910000</v>
      </c>
      <c r="L59" s="3">
        <v>16544000</v>
      </c>
      <c r="M59" s="3">
        <v>2025300</v>
      </c>
      <c r="N59" s="3">
        <v>0</v>
      </c>
      <c r="O59" s="3">
        <v>192990000</v>
      </c>
      <c r="P59" s="3">
        <v>9557300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0</v>
      </c>
      <c r="H60" s="3">
        <v>0</v>
      </c>
      <c r="I60" s="3">
        <v>255950000</v>
      </c>
      <c r="J60" s="3">
        <v>0</v>
      </c>
      <c r="K60" s="3">
        <v>9668800</v>
      </c>
      <c r="L60" s="3">
        <v>0</v>
      </c>
      <c r="M60" s="3">
        <v>0</v>
      </c>
      <c r="N60" s="3">
        <v>1412300000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429110000000</v>
      </c>
      <c r="N8" s="3">
        <v>0</v>
      </c>
      <c r="O8" s="3">
        <v>952320000000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487480000000</v>
      </c>
      <c r="F9" s="3">
        <v>19335000000000000</v>
      </c>
      <c r="G9" s="3">
        <v>3.1603E+17</v>
      </c>
      <c r="H9" s="3">
        <v>6.1486E+17</v>
      </c>
      <c r="I9" s="3">
        <v>6.6178E+17</v>
      </c>
      <c r="J9" s="3">
        <v>4.2611E+17</v>
      </c>
      <c r="K9" s="3">
        <v>2.5561E+17</v>
      </c>
      <c r="L9" s="3">
        <v>1.0791E+17</v>
      </c>
      <c r="M9" s="3">
        <v>70958000000000000</v>
      </c>
      <c r="N9" s="3">
        <v>62292000000000000</v>
      </c>
      <c r="O9" s="3">
        <v>60260000000000000</v>
      </c>
      <c r="P9" s="3">
        <v>48172000000000000</v>
      </c>
      <c r="Q9" s="3">
        <v>15633000000000000</v>
      </c>
      <c r="R9" s="3">
        <v>1748300000000000</v>
      </c>
      <c r="S9" s="3">
        <v>1114500000000000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5202200000000</v>
      </c>
      <c r="F10" s="3">
        <v>15227000000000000</v>
      </c>
      <c r="G10" s="3">
        <v>2.4734E+17</v>
      </c>
      <c r="H10" s="3">
        <v>4.3051E+17</v>
      </c>
      <c r="I10" s="3">
        <v>4.2195E+17</v>
      </c>
      <c r="J10" s="3">
        <v>2.8463E+17</v>
      </c>
      <c r="K10" s="3">
        <v>2.0439E+17</v>
      </c>
      <c r="L10" s="3">
        <v>2.4054E+17</v>
      </c>
      <c r="M10" s="3">
        <v>1.1615E+17</v>
      </c>
      <c r="N10" s="3">
        <v>2.185E+17</v>
      </c>
      <c r="O10" s="3">
        <v>70718000000000000</v>
      </c>
      <c r="P10" s="3">
        <v>50761000000000000</v>
      </c>
      <c r="Q10" s="3">
        <v>10887000000000000</v>
      </c>
      <c r="R10" s="3">
        <v>86792000000000</v>
      </c>
      <c r="S10" s="3">
        <v>12952000000000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120550000000</v>
      </c>
      <c r="F11" s="3">
        <v>2486600000000000</v>
      </c>
      <c r="G11" s="3">
        <v>48270000000000000</v>
      </c>
      <c r="H11" s="3">
        <v>82662000000000000</v>
      </c>
      <c r="I11" s="3">
        <v>77572000000000000</v>
      </c>
      <c r="J11" s="3">
        <v>49594000000000000</v>
      </c>
      <c r="K11" s="3">
        <v>38207000000000000</v>
      </c>
      <c r="L11" s="3">
        <v>73139000000000000</v>
      </c>
      <c r="M11" s="3">
        <v>12572000000000000</v>
      </c>
      <c r="N11" s="3">
        <v>21863000000000000</v>
      </c>
      <c r="O11" s="3">
        <v>4016700000000000</v>
      </c>
      <c r="P11" s="3">
        <v>1421900000000000</v>
      </c>
      <c r="Q11" s="3">
        <v>233490000000000</v>
      </c>
      <c r="R11" s="3">
        <v>34108000000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825280000000000</v>
      </c>
      <c r="G12" s="3">
        <v>16854000000000000</v>
      </c>
      <c r="H12" s="3">
        <v>29138000000000000</v>
      </c>
      <c r="I12" s="3">
        <v>24855000000000000</v>
      </c>
      <c r="J12" s="3">
        <v>17384000000000000</v>
      </c>
      <c r="K12" s="3">
        <v>12590000000000000</v>
      </c>
      <c r="L12" s="3">
        <v>17442000000000000</v>
      </c>
      <c r="M12" s="3">
        <v>4206600000000000</v>
      </c>
      <c r="N12" s="3">
        <v>4364100000000000</v>
      </c>
      <c r="O12" s="3">
        <v>1664000000000000</v>
      </c>
      <c r="P12" s="3">
        <v>555800000000000</v>
      </c>
      <c r="Q12" s="3">
        <v>95813000000000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448420000000000</v>
      </c>
      <c r="G13" s="3">
        <v>8432200000000000</v>
      </c>
      <c r="H13" s="3">
        <v>13706000000000000</v>
      </c>
      <c r="I13" s="3">
        <v>12006000000000000</v>
      </c>
      <c r="J13" s="3">
        <v>8448600000000000</v>
      </c>
      <c r="K13" s="3">
        <v>6381300000000000</v>
      </c>
      <c r="L13" s="3">
        <v>5508600000000000</v>
      </c>
      <c r="M13" s="3">
        <v>3280600000000000</v>
      </c>
      <c r="N13" s="3">
        <v>2248900000000000</v>
      </c>
      <c r="O13" s="3">
        <v>1343000000000000</v>
      </c>
      <c r="P13" s="3">
        <v>462950000000000</v>
      </c>
      <c r="Q13" s="3">
        <v>133920000000000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325140000000000</v>
      </c>
      <c r="G14" s="3">
        <v>5462800000000000</v>
      </c>
      <c r="H14" s="3">
        <v>9186800000000000</v>
      </c>
      <c r="I14" s="3">
        <v>8999800000000000</v>
      </c>
      <c r="J14" s="3">
        <v>6334600000000000</v>
      </c>
      <c r="K14" s="3">
        <v>4171800000000000</v>
      </c>
      <c r="L14" s="3">
        <v>3502900000000000</v>
      </c>
      <c r="M14" s="3">
        <v>2777100000000000</v>
      </c>
      <c r="N14" s="3">
        <v>2495200000000000</v>
      </c>
      <c r="O14" s="3">
        <v>1563700000000000</v>
      </c>
      <c r="P14" s="3">
        <v>307390000000000</v>
      </c>
      <c r="Q14" s="3">
        <v>36429000000000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272290000000000</v>
      </c>
      <c r="G15" s="3">
        <v>4463700000000000</v>
      </c>
      <c r="H15" s="3">
        <v>7905400000000000</v>
      </c>
      <c r="I15" s="3">
        <v>10690000000000000</v>
      </c>
      <c r="J15" s="3">
        <v>4368300000000000</v>
      </c>
      <c r="K15" s="3">
        <v>3972800000000000</v>
      </c>
      <c r="L15" s="3">
        <v>2646400000000000</v>
      </c>
      <c r="M15" s="3">
        <v>2469900000000000</v>
      </c>
      <c r="N15" s="3">
        <v>1843400000000000</v>
      </c>
      <c r="O15" s="3">
        <v>1036200000000000</v>
      </c>
      <c r="P15" s="3">
        <v>1020000000000000</v>
      </c>
      <c r="Q15" s="3">
        <v>79458000000000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211400000000</v>
      </c>
      <c r="F16" s="3">
        <v>216230000000000</v>
      </c>
      <c r="G16" s="3">
        <v>3896600000000000</v>
      </c>
      <c r="H16" s="3">
        <v>7571300000000000</v>
      </c>
      <c r="I16" s="3">
        <v>6762900000000000</v>
      </c>
      <c r="J16" s="3">
        <v>4285800000000000</v>
      </c>
      <c r="K16" s="3">
        <v>3491000000000000</v>
      </c>
      <c r="L16" s="3">
        <v>2481500000000000</v>
      </c>
      <c r="M16" s="3">
        <v>1958200000000000</v>
      </c>
      <c r="N16" s="3">
        <v>1941800000000000</v>
      </c>
      <c r="O16" s="3">
        <v>1068900000000000</v>
      </c>
      <c r="P16" s="3">
        <v>415760000000000</v>
      </c>
      <c r="Q16" s="3">
        <v>27501000000000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6570800000</v>
      </c>
      <c r="F17" s="3">
        <v>272680000000000</v>
      </c>
      <c r="G17" s="3">
        <v>3532600000000000</v>
      </c>
      <c r="H17" s="3">
        <v>5860800000000000</v>
      </c>
      <c r="I17" s="3">
        <v>5662000000000000</v>
      </c>
      <c r="J17" s="3">
        <v>3672600000000000</v>
      </c>
      <c r="K17" s="3">
        <v>2853500000000000</v>
      </c>
      <c r="L17" s="3">
        <v>1949100000000000</v>
      </c>
      <c r="M17" s="3">
        <v>2016300000000000</v>
      </c>
      <c r="N17" s="3">
        <v>2174100000000000</v>
      </c>
      <c r="O17" s="3">
        <v>1288500000000000</v>
      </c>
      <c r="P17" s="3">
        <v>310120000000000</v>
      </c>
      <c r="Q17" s="3">
        <v>18517000000000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209290000000000</v>
      </c>
      <c r="G18" s="3">
        <v>4166900000000000</v>
      </c>
      <c r="H18" s="3">
        <v>5321800000000000</v>
      </c>
      <c r="I18" s="3">
        <v>4818400000000000</v>
      </c>
      <c r="J18" s="3">
        <v>2987900000000000</v>
      </c>
      <c r="K18" s="3">
        <v>2580000000000000</v>
      </c>
      <c r="L18" s="3">
        <v>1869500000000000</v>
      </c>
      <c r="M18" s="3">
        <v>1681000000000000</v>
      </c>
      <c r="N18" s="3">
        <v>1553400000000000</v>
      </c>
      <c r="O18" s="3">
        <v>779260000000000</v>
      </c>
      <c r="P18" s="3">
        <v>257530000000000</v>
      </c>
      <c r="Q18" s="3">
        <v>22583000000000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155770000000000</v>
      </c>
      <c r="G19" s="3">
        <v>2766300000000000</v>
      </c>
      <c r="H19" s="3">
        <v>4848500000000000</v>
      </c>
      <c r="I19" s="3">
        <v>4195700000000000</v>
      </c>
      <c r="J19" s="3">
        <v>2586900000000000</v>
      </c>
      <c r="K19" s="3">
        <v>2234000000000000</v>
      </c>
      <c r="L19" s="3">
        <v>1601100000000000</v>
      </c>
      <c r="M19" s="3">
        <v>1158100000000000</v>
      </c>
      <c r="N19" s="3">
        <v>1439300000000000</v>
      </c>
      <c r="O19" s="3">
        <v>818110000000000</v>
      </c>
      <c r="P19" s="3">
        <v>291590000000000</v>
      </c>
      <c r="Q19" s="3">
        <v>26457000000000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139630000000000</v>
      </c>
      <c r="G20" s="3">
        <v>2326100000000000</v>
      </c>
      <c r="H20" s="3">
        <v>4301400000000000</v>
      </c>
      <c r="I20" s="3">
        <v>3683100000000000</v>
      </c>
      <c r="J20" s="3">
        <v>2262500000000000</v>
      </c>
      <c r="K20" s="3">
        <v>1996400000000000</v>
      </c>
      <c r="L20" s="3">
        <v>1396800000000000</v>
      </c>
      <c r="M20" s="3">
        <v>1251200000000000</v>
      </c>
      <c r="N20" s="3">
        <v>1306500000000000</v>
      </c>
      <c r="O20" s="3">
        <v>723310000000000</v>
      </c>
      <c r="P20" s="3">
        <v>238700000000000</v>
      </c>
      <c r="Q20" s="3">
        <v>27427000000000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119480000000000</v>
      </c>
      <c r="G21" s="3">
        <v>1929400000000000</v>
      </c>
      <c r="H21" s="3">
        <v>3360400000000000</v>
      </c>
      <c r="I21" s="3">
        <v>3692000000000000</v>
      </c>
      <c r="J21" s="3">
        <v>2462800000000000</v>
      </c>
      <c r="K21" s="3">
        <v>1628000000000000</v>
      </c>
      <c r="L21" s="3">
        <v>1063700000000000</v>
      </c>
      <c r="M21" s="3">
        <v>1206500000000000</v>
      </c>
      <c r="N21" s="3">
        <v>1103500000000000</v>
      </c>
      <c r="O21" s="3">
        <v>1650900000000000</v>
      </c>
      <c r="P21" s="3">
        <v>183390000000000</v>
      </c>
      <c r="Q21" s="3">
        <v>3763500000000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136650000000000</v>
      </c>
      <c r="G22" s="3">
        <v>1622700000000000</v>
      </c>
      <c r="H22" s="3">
        <v>2873800000000000</v>
      </c>
      <c r="I22" s="3">
        <v>2577200000000000</v>
      </c>
      <c r="J22" s="3">
        <v>1709400000000000</v>
      </c>
      <c r="K22" s="3">
        <v>1433200000000000</v>
      </c>
      <c r="L22" s="3">
        <v>957940000000000</v>
      </c>
      <c r="M22" s="3">
        <v>881900000000000</v>
      </c>
      <c r="N22" s="3">
        <v>1009200000000000</v>
      </c>
      <c r="O22" s="3">
        <v>428170000000000</v>
      </c>
      <c r="P22" s="3">
        <v>139180000000000</v>
      </c>
      <c r="Q22" s="3">
        <v>13309000000000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62029000000</v>
      </c>
      <c r="F23" s="3">
        <v>77218000000000</v>
      </c>
      <c r="G23" s="3">
        <v>1452900000000000</v>
      </c>
      <c r="H23" s="3">
        <v>2398000000000000</v>
      </c>
      <c r="I23" s="3">
        <v>2125200000000000</v>
      </c>
      <c r="J23" s="3">
        <v>1452200000000000</v>
      </c>
      <c r="K23" s="3">
        <v>1157700000000000</v>
      </c>
      <c r="L23" s="3">
        <v>802580000000000</v>
      </c>
      <c r="M23" s="3">
        <v>747420000000000</v>
      </c>
      <c r="N23" s="3">
        <v>694000000000000</v>
      </c>
      <c r="O23" s="3">
        <v>349360000000000</v>
      </c>
      <c r="P23" s="3">
        <v>131830000000000</v>
      </c>
      <c r="Q23" s="3">
        <v>7583800000000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12464000000</v>
      </c>
      <c r="F24" s="3">
        <v>93989000000000</v>
      </c>
      <c r="G24" s="3">
        <v>1171900000000000</v>
      </c>
      <c r="H24" s="3">
        <v>2374500000000000</v>
      </c>
      <c r="I24" s="3">
        <v>1981600000000000</v>
      </c>
      <c r="J24" s="3">
        <v>1270400000000000</v>
      </c>
      <c r="K24" s="3">
        <v>929010000000000</v>
      </c>
      <c r="L24" s="3">
        <v>602510000000000</v>
      </c>
      <c r="M24" s="3">
        <v>643430000000000</v>
      </c>
      <c r="N24" s="3">
        <v>654250000000000</v>
      </c>
      <c r="O24" s="3">
        <v>309050000000000</v>
      </c>
      <c r="P24" s="3">
        <v>153290000000000</v>
      </c>
      <c r="Q24" s="3">
        <v>7672900000000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1047200000</v>
      </c>
      <c r="F25" s="3">
        <v>63744000000000</v>
      </c>
      <c r="G25" s="3">
        <v>949030000000000</v>
      </c>
      <c r="H25" s="3">
        <v>1661600000000000</v>
      </c>
      <c r="I25" s="3">
        <v>1530400000000000</v>
      </c>
      <c r="J25" s="3">
        <v>1070500000000000</v>
      </c>
      <c r="K25" s="3">
        <v>743630000000000</v>
      </c>
      <c r="L25" s="3">
        <v>604080000000000</v>
      </c>
      <c r="M25" s="3">
        <v>530930000000000</v>
      </c>
      <c r="N25" s="3">
        <v>603090000000000</v>
      </c>
      <c r="O25" s="3">
        <v>319420000000000</v>
      </c>
      <c r="P25" s="3">
        <v>116260000000000</v>
      </c>
      <c r="Q25" s="3">
        <v>1684200000000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1767200000</v>
      </c>
      <c r="F26" s="3">
        <v>56245000000000</v>
      </c>
      <c r="G26" s="3">
        <v>821350000000000</v>
      </c>
      <c r="H26" s="3">
        <v>1422600000000000</v>
      </c>
      <c r="I26" s="3">
        <v>1329700000000000</v>
      </c>
      <c r="J26" s="3">
        <v>976980000000000</v>
      </c>
      <c r="K26" s="3">
        <v>669390000000000</v>
      </c>
      <c r="L26" s="3">
        <v>496740000000000</v>
      </c>
      <c r="M26" s="3">
        <v>423390000000000</v>
      </c>
      <c r="N26" s="3">
        <v>546790000000000</v>
      </c>
      <c r="O26" s="3">
        <v>273020000000000</v>
      </c>
      <c r="P26" s="3">
        <v>90315000000000</v>
      </c>
      <c r="Q26" s="3">
        <v>1580900000000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664440000</v>
      </c>
      <c r="F27" s="3">
        <v>44943000000000</v>
      </c>
      <c r="G27" s="3">
        <v>799700000000000</v>
      </c>
      <c r="H27" s="3">
        <v>1328300000000000</v>
      </c>
      <c r="I27" s="3">
        <v>1158700000000000</v>
      </c>
      <c r="J27" s="3">
        <v>784210000000000</v>
      </c>
      <c r="K27" s="3">
        <v>577350000000000</v>
      </c>
      <c r="L27" s="3">
        <v>407610000000000</v>
      </c>
      <c r="M27" s="3">
        <v>356420000000000</v>
      </c>
      <c r="N27" s="3">
        <v>431000000000000</v>
      </c>
      <c r="O27" s="3">
        <v>160140000000000</v>
      </c>
      <c r="P27" s="3">
        <v>88385000000000</v>
      </c>
      <c r="Q27" s="3">
        <v>3693700000000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15723000000</v>
      </c>
      <c r="F28" s="3">
        <v>30747000000000</v>
      </c>
      <c r="G28" s="3">
        <v>854140000000000</v>
      </c>
      <c r="H28" s="3">
        <v>1042700000000000</v>
      </c>
      <c r="I28" s="3">
        <v>1010600000000000</v>
      </c>
      <c r="J28" s="3">
        <v>704640000000000</v>
      </c>
      <c r="K28" s="3">
        <v>593370000000000</v>
      </c>
      <c r="L28" s="3">
        <v>337380000000000</v>
      </c>
      <c r="M28" s="3">
        <v>287570000000000</v>
      </c>
      <c r="N28" s="3">
        <v>424830000000000</v>
      </c>
      <c r="O28" s="3">
        <v>155430000000000</v>
      </c>
      <c r="P28" s="3">
        <v>78614000000000</v>
      </c>
      <c r="Q28" s="3">
        <v>4551800000000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448460000</v>
      </c>
      <c r="F29" s="3">
        <v>29583000000000</v>
      </c>
      <c r="G29" s="3">
        <v>544910000000000</v>
      </c>
      <c r="H29" s="3">
        <v>908290000000000</v>
      </c>
      <c r="I29" s="3">
        <v>826680000000000</v>
      </c>
      <c r="J29" s="3">
        <v>563580000000000</v>
      </c>
      <c r="K29" s="3">
        <v>426880000000000</v>
      </c>
      <c r="L29" s="3">
        <v>293140000000000</v>
      </c>
      <c r="M29" s="3">
        <v>266520000000000</v>
      </c>
      <c r="N29" s="3">
        <v>376330000000000</v>
      </c>
      <c r="O29" s="3">
        <v>133210000000000</v>
      </c>
      <c r="P29" s="3">
        <v>55817000000000</v>
      </c>
      <c r="Q29" s="3">
        <v>5467100000000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667600000</v>
      </c>
      <c r="F30" s="3">
        <v>28996000000000</v>
      </c>
      <c r="G30" s="3">
        <v>482790000000000</v>
      </c>
      <c r="H30" s="3">
        <v>733160000000000</v>
      </c>
      <c r="I30" s="3">
        <v>791370000000000</v>
      </c>
      <c r="J30" s="3">
        <v>529240000000000</v>
      </c>
      <c r="K30" s="3">
        <v>389600000000000</v>
      </c>
      <c r="L30" s="3">
        <v>260010000000000</v>
      </c>
      <c r="M30" s="3">
        <v>246570000000000</v>
      </c>
      <c r="N30" s="3">
        <v>359050000000000</v>
      </c>
      <c r="O30" s="3">
        <v>128660000000000</v>
      </c>
      <c r="P30" s="3">
        <v>49066000000000</v>
      </c>
      <c r="Q30" s="3">
        <v>6660700000000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17537000000</v>
      </c>
      <c r="F31" s="3">
        <v>22531000000000</v>
      </c>
      <c r="G31" s="3">
        <v>385200000000000</v>
      </c>
      <c r="H31" s="3">
        <v>678420000000000</v>
      </c>
      <c r="I31" s="3">
        <v>701790000000000</v>
      </c>
      <c r="J31" s="3">
        <v>448740000000000</v>
      </c>
      <c r="K31" s="3">
        <v>314620000000000</v>
      </c>
      <c r="L31" s="3">
        <v>204670000000000</v>
      </c>
      <c r="M31" s="3">
        <v>176220000000000</v>
      </c>
      <c r="N31" s="3">
        <v>318150000000000</v>
      </c>
      <c r="O31" s="3">
        <v>97669000000000</v>
      </c>
      <c r="P31" s="3">
        <v>48030000000000</v>
      </c>
      <c r="Q31" s="3">
        <v>1942100000000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33304000000</v>
      </c>
      <c r="F32" s="3">
        <v>19958000000000</v>
      </c>
      <c r="G32" s="3">
        <v>333180000000000</v>
      </c>
      <c r="H32" s="3">
        <v>581370000000000</v>
      </c>
      <c r="I32" s="3">
        <v>535400000000000</v>
      </c>
      <c r="J32" s="3">
        <v>357670000000000</v>
      </c>
      <c r="K32" s="3">
        <v>274130000000000</v>
      </c>
      <c r="L32" s="3">
        <v>235140000000000</v>
      </c>
      <c r="M32" s="3">
        <v>173980000000000</v>
      </c>
      <c r="N32" s="3">
        <v>294590000000000</v>
      </c>
      <c r="O32" s="3">
        <v>119220000000000</v>
      </c>
      <c r="P32" s="3">
        <v>47334000000000</v>
      </c>
      <c r="Q32" s="3">
        <v>4577200000000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801280000</v>
      </c>
      <c r="F33" s="3">
        <v>18963000000000</v>
      </c>
      <c r="G33" s="3">
        <v>260270000000000</v>
      </c>
      <c r="H33" s="3">
        <v>448240000000000</v>
      </c>
      <c r="I33" s="3">
        <v>443370000000000</v>
      </c>
      <c r="J33" s="3">
        <v>295980000000000</v>
      </c>
      <c r="K33" s="3">
        <v>234420000000000</v>
      </c>
      <c r="L33" s="3">
        <v>136060000000000</v>
      </c>
      <c r="M33" s="3">
        <v>137510000000000</v>
      </c>
      <c r="N33" s="3">
        <v>247050000000000</v>
      </c>
      <c r="O33" s="3">
        <v>81139000000000</v>
      </c>
      <c r="P33" s="3">
        <v>40296000000000</v>
      </c>
      <c r="Q33" s="3">
        <v>4892600000000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193690000</v>
      </c>
      <c r="F34" s="3">
        <v>12440000000000</v>
      </c>
      <c r="G34" s="3">
        <v>224580000000000</v>
      </c>
      <c r="H34" s="3">
        <v>365500000000000</v>
      </c>
      <c r="I34" s="3">
        <v>377670000000000</v>
      </c>
      <c r="J34" s="3">
        <v>247090000000000</v>
      </c>
      <c r="K34" s="3">
        <v>198910000000000</v>
      </c>
      <c r="L34" s="3">
        <v>123300000000000</v>
      </c>
      <c r="M34" s="3">
        <v>119940000000000</v>
      </c>
      <c r="N34" s="3">
        <v>218420000000000</v>
      </c>
      <c r="O34" s="3">
        <v>66677000000000</v>
      </c>
      <c r="P34" s="3">
        <v>36881000000000</v>
      </c>
      <c r="Q34" s="3">
        <v>3148000000000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11379000000000</v>
      </c>
      <c r="G35" s="3">
        <v>170660000000000</v>
      </c>
      <c r="H35" s="3">
        <v>291310000000000</v>
      </c>
      <c r="I35" s="3">
        <v>275700000000000</v>
      </c>
      <c r="J35" s="3">
        <v>195880000000000</v>
      </c>
      <c r="K35" s="3">
        <v>166140000000000</v>
      </c>
      <c r="L35" s="3">
        <v>113750000000000</v>
      </c>
      <c r="M35" s="3">
        <v>100720000000000</v>
      </c>
      <c r="N35" s="3">
        <v>202750000000000</v>
      </c>
      <c r="O35" s="3">
        <v>56917000000000</v>
      </c>
      <c r="P35" s="3">
        <v>34800000000000</v>
      </c>
      <c r="Q35" s="3">
        <v>2681200000000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90678000</v>
      </c>
      <c r="F36" s="3">
        <v>7472100000000</v>
      </c>
      <c r="G36" s="3">
        <v>132770000000000</v>
      </c>
      <c r="H36" s="3">
        <v>244860000000000</v>
      </c>
      <c r="I36" s="3">
        <v>221510000000000</v>
      </c>
      <c r="J36" s="3">
        <v>151100000000000</v>
      </c>
      <c r="K36" s="3">
        <v>106160000000000</v>
      </c>
      <c r="L36" s="3">
        <v>70360000000000</v>
      </c>
      <c r="M36" s="3">
        <v>76205000000000</v>
      </c>
      <c r="N36" s="3">
        <v>171060000000000</v>
      </c>
      <c r="O36" s="3">
        <v>51865000000000</v>
      </c>
      <c r="P36" s="3">
        <v>30989000000000</v>
      </c>
      <c r="Q36" s="3">
        <v>3315700000000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7376400000000</v>
      </c>
      <c r="G37" s="3">
        <v>126100000000000</v>
      </c>
      <c r="H37" s="3">
        <v>182500000000000</v>
      </c>
      <c r="I37" s="3">
        <v>179250000000000</v>
      </c>
      <c r="J37" s="3">
        <v>125340000000000</v>
      </c>
      <c r="K37" s="3">
        <v>94237000000000</v>
      </c>
      <c r="L37" s="3">
        <v>65582000000000</v>
      </c>
      <c r="M37" s="3">
        <v>62745000000000</v>
      </c>
      <c r="N37" s="3">
        <v>151240000000000</v>
      </c>
      <c r="O37" s="3">
        <v>52351000000000</v>
      </c>
      <c r="P37" s="3">
        <v>27945000000000</v>
      </c>
      <c r="Q37" s="3">
        <v>3811000000000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0</v>
      </c>
      <c r="F38" s="3">
        <v>5975500000000</v>
      </c>
      <c r="G38" s="3">
        <v>81474000000000</v>
      </c>
      <c r="H38" s="3">
        <v>138820000000000</v>
      </c>
      <c r="I38" s="3">
        <v>145600000000000</v>
      </c>
      <c r="J38" s="3">
        <v>93148000000000</v>
      </c>
      <c r="K38" s="3">
        <v>75428000000000</v>
      </c>
      <c r="L38" s="3">
        <v>51231000000000</v>
      </c>
      <c r="M38" s="3">
        <v>50666000000000</v>
      </c>
      <c r="N38" s="3">
        <v>195750000000000</v>
      </c>
      <c r="O38" s="3">
        <v>38755000000000</v>
      </c>
      <c r="P38" s="3">
        <v>90123000000000</v>
      </c>
      <c r="Q38" s="3">
        <v>3212700000000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4378800000000</v>
      </c>
      <c r="G39" s="3">
        <v>61750000000000</v>
      </c>
      <c r="H39" s="3">
        <v>111810000000000</v>
      </c>
      <c r="I39" s="3">
        <v>102850000000000</v>
      </c>
      <c r="J39" s="3">
        <v>71072000000000</v>
      </c>
      <c r="K39" s="3">
        <v>52296000000000</v>
      </c>
      <c r="L39" s="3">
        <v>36678000000000</v>
      </c>
      <c r="M39" s="3">
        <v>34557000000000</v>
      </c>
      <c r="N39" s="3">
        <v>109360000000000</v>
      </c>
      <c r="O39" s="3">
        <v>32597000000000</v>
      </c>
      <c r="P39" s="3">
        <v>21115000000000</v>
      </c>
      <c r="Q39" s="3">
        <v>2214500000000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85178000</v>
      </c>
      <c r="F40" s="3">
        <v>3235000000000</v>
      </c>
      <c r="G40" s="3">
        <v>50237000000000</v>
      </c>
      <c r="H40" s="3">
        <v>81534000000000</v>
      </c>
      <c r="I40" s="3">
        <v>86899000000000</v>
      </c>
      <c r="J40" s="3">
        <v>58349000000000</v>
      </c>
      <c r="K40" s="3">
        <v>42970000000000</v>
      </c>
      <c r="L40" s="3">
        <v>25641000000000</v>
      </c>
      <c r="M40" s="3">
        <v>27037000000000</v>
      </c>
      <c r="N40" s="3">
        <v>82944000000000</v>
      </c>
      <c r="O40" s="3">
        <v>25386000000000</v>
      </c>
      <c r="P40" s="3">
        <v>17532000000000</v>
      </c>
      <c r="Q40" s="3">
        <v>1683900000000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26244000</v>
      </c>
      <c r="F41" s="3">
        <v>2435100000000</v>
      </c>
      <c r="G41" s="3">
        <v>41217000000000</v>
      </c>
      <c r="H41" s="3">
        <v>64444000000000</v>
      </c>
      <c r="I41" s="3">
        <v>59586000000000</v>
      </c>
      <c r="J41" s="3">
        <v>46219000000000</v>
      </c>
      <c r="K41" s="3">
        <v>33561000000000</v>
      </c>
      <c r="L41" s="3">
        <v>17226000000000</v>
      </c>
      <c r="M41" s="3">
        <v>18738000000000</v>
      </c>
      <c r="N41" s="3">
        <v>62996000000000</v>
      </c>
      <c r="O41" s="3">
        <v>20339000000000</v>
      </c>
      <c r="P41" s="3">
        <v>15036000000000</v>
      </c>
      <c r="Q41" s="3">
        <v>1343900000000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211540000</v>
      </c>
      <c r="F42" s="3">
        <v>1637600000000</v>
      </c>
      <c r="G42" s="3">
        <v>29150000000000</v>
      </c>
      <c r="H42" s="3">
        <v>48087000000000</v>
      </c>
      <c r="I42" s="3">
        <v>49023000000000</v>
      </c>
      <c r="J42" s="3">
        <v>33841000000000</v>
      </c>
      <c r="K42" s="3">
        <v>27647000000000</v>
      </c>
      <c r="L42" s="3">
        <v>15984000000000</v>
      </c>
      <c r="M42" s="3">
        <v>14425000000000</v>
      </c>
      <c r="N42" s="3">
        <v>49767000000000</v>
      </c>
      <c r="O42" s="3">
        <v>16884000000000</v>
      </c>
      <c r="P42" s="3">
        <v>11951000000000</v>
      </c>
      <c r="Q42" s="3">
        <v>1014200000000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131150000</v>
      </c>
      <c r="F43" s="3">
        <v>1255300000000</v>
      </c>
      <c r="G43" s="3">
        <v>22283000000000</v>
      </c>
      <c r="H43" s="3">
        <v>34459000000000</v>
      </c>
      <c r="I43" s="3">
        <v>35944000000000</v>
      </c>
      <c r="J43" s="3">
        <v>23674000000000</v>
      </c>
      <c r="K43" s="3">
        <v>20145000000000</v>
      </c>
      <c r="L43" s="3">
        <v>12037000000000</v>
      </c>
      <c r="M43" s="3">
        <v>12351000000000</v>
      </c>
      <c r="N43" s="3">
        <v>33113000000000</v>
      </c>
      <c r="O43" s="3">
        <v>12889000000000</v>
      </c>
      <c r="P43" s="3">
        <v>8702900000000</v>
      </c>
      <c r="Q43" s="3">
        <v>601240000000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13110000</v>
      </c>
      <c r="F44" s="3">
        <v>946780000000</v>
      </c>
      <c r="G44" s="3">
        <v>15464000000000</v>
      </c>
      <c r="H44" s="3">
        <v>27083000000000</v>
      </c>
      <c r="I44" s="3">
        <v>25113000000000</v>
      </c>
      <c r="J44" s="3">
        <v>17063000000000</v>
      </c>
      <c r="K44" s="3">
        <v>14192000000000</v>
      </c>
      <c r="L44" s="3">
        <v>8699800000000</v>
      </c>
      <c r="M44" s="3">
        <v>9143400000000</v>
      </c>
      <c r="N44" s="3">
        <v>22183000000000</v>
      </c>
      <c r="O44" s="3">
        <v>9857400000000</v>
      </c>
      <c r="P44" s="3">
        <v>6585100000000</v>
      </c>
      <c r="Q44" s="3">
        <v>287260000000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10486000</v>
      </c>
      <c r="F45" s="3">
        <v>616110000000</v>
      </c>
      <c r="G45" s="3">
        <v>10952000000000</v>
      </c>
      <c r="H45" s="3">
        <v>18723000000000</v>
      </c>
      <c r="I45" s="3">
        <v>17026000000000</v>
      </c>
      <c r="J45" s="3">
        <v>13142000000000</v>
      </c>
      <c r="K45" s="3">
        <v>9169600000000</v>
      </c>
      <c r="L45" s="3">
        <v>5458200000000</v>
      </c>
      <c r="M45" s="3">
        <v>6534500000000</v>
      </c>
      <c r="N45" s="3">
        <v>14092000000000</v>
      </c>
      <c r="O45" s="3">
        <v>6930000000000</v>
      </c>
      <c r="P45" s="3">
        <v>4199900000000</v>
      </c>
      <c r="Q45" s="3">
        <v>214100000000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447250000000</v>
      </c>
      <c r="G46" s="3">
        <v>6958200000000</v>
      </c>
      <c r="H46" s="3">
        <v>12795000000000</v>
      </c>
      <c r="I46" s="3">
        <v>12141000000000</v>
      </c>
      <c r="J46" s="3">
        <v>8605500000000</v>
      </c>
      <c r="K46" s="3">
        <v>6690800000000</v>
      </c>
      <c r="L46" s="3">
        <v>4212800000000</v>
      </c>
      <c r="M46" s="3">
        <v>4878400000000</v>
      </c>
      <c r="N46" s="3">
        <v>9269100000000</v>
      </c>
      <c r="O46" s="3">
        <v>6004900000000</v>
      </c>
      <c r="P46" s="3">
        <v>2582700000000</v>
      </c>
      <c r="Q46" s="3">
        <v>323980000000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44910000</v>
      </c>
      <c r="F47" s="3">
        <v>375690000000</v>
      </c>
      <c r="G47" s="3">
        <v>4957400000000</v>
      </c>
      <c r="H47" s="3">
        <v>8438300000000</v>
      </c>
      <c r="I47" s="3">
        <v>8011000000000</v>
      </c>
      <c r="J47" s="3">
        <v>6035300000000</v>
      </c>
      <c r="K47" s="3">
        <v>4573100000000</v>
      </c>
      <c r="L47" s="3">
        <v>2692700000000</v>
      </c>
      <c r="M47" s="3">
        <v>2604100000000</v>
      </c>
      <c r="N47" s="3">
        <v>5082400000000</v>
      </c>
      <c r="O47" s="3">
        <v>3082700000000</v>
      </c>
      <c r="P47" s="3">
        <v>1734600000000</v>
      </c>
      <c r="Q47" s="3">
        <v>75844000000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192420000</v>
      </c>
      <c r="F48" s="3">
        <v>237410000000</v>
      </c>
      <c r="G48" s="3">
        <v>3270700000000</v>
      </c>
      <c r="H48" s="3">
        <v>6071000000000</v>
      </c>
      <c r="I48" s="3">
        <v>5454500000000</v>
      </c>
      <c r="J48" s="3">
        <v>3891800000000</v>
      </c>
      <c r="K48" s="3">
        <v>3044200000000</v>
      </c>
      <c r="L48" s="3">
        <v>1887800000000</v>
      </c>
      <c r="M48" s="3">
        <v>1813900000000</v>
      </c>
      <c r="N48" s="3">
        <v>3032200000000</v>
      </c>
      <c r="O48" s="3">
        <v>2699700000000</v>
      </c>
      <c r="P48" s="3">
        <v>1030200000000</v>
      </c>
      <c r="Q48" s="3">
        <v>36831000000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850370000</v>
      </c>
      <c r="F49" s="3">
        <v>136600000000</v>
      </c>
      <c r="G49" s="3">
        <v>2200600000000</v>
      </c>
      <c r="H49" s="3">
        <v>3797500000000</v>
      </c>
      <c r="I49" s="3">
        <v>3803000000000</v>
      </c>
      <c r="J49" s="3">
        <v>3464200000000</v>
      </c>
      <c r="K49" s="3">
        <v>2041300000000</v>
      </c>
      <c r="L49" s="3">
        <v>999120000000</v>
      </c>
      <c r="M49" s="3">
        <v>1028200000000</v>
      </c>
      <c r="N49" s="3">
        <v>1887600000000</v>
      </c>
      <c r="O49" s="3">
        <v>964760000000</v>
      </c>
      <c r="P49" s="3">
        <v>464150000000</v>
      </c>
      <c r="Q49" s="3">
        <v>38344000000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84741000000</v>
      </c>
      <c r="G50" s="3">
        <v>1364500000000</v>
      </c>
      <c r="H50" s="3">
        <v>2624200000000</v>
      </c>
      <c r="I50" s="3">
        <v>2105000000000</v>
      </c>
      <c r="J50" s="3">
        <v>1654900000000</v>
      </c>
      <c r="K50" s="3">
        <v>1193300000000</v>
      </c>
      <c r="L50" s="3">
        <v>759360000000</v>
      </c>
      <c r="M50" s="3">
        <v>562410000000</v>
      </c>
      <c r="N50" s="3">
        <v>1103800000000</v>
      </c>
      <c r="O50" s="3">
        <v>494830000000</v>
      </c>
      <c r="P50" s="3">
        <v>305460000000</v>
      </c>
      <c r="Q50" s="3">
        <v>29007000000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59505000000</v>
      </c>
      <c r="G51" s="3">
        <v>1007300000000</v>
      </c>
      <c r="H51" s="3">
        <v>1617100000000</v>
      </c>
      <c r="I51" s="3">
        <v>1583700000000</v>
      </c>
      <c r="J51" s="3">
        <v>981470000000</v>
      </c>
      <c r="K51" s="3">
        <v>879670000000</v>
      </c>
      <c r="L51" s="3">
        <v>483500000000</v>
      </c>
      <c r="M51" s="3">
        <v>423660000000</v>
      </c>
      <c r="N51" s="3">
        <v>579510000000</v>
      </c>
      <c r="O51" s="3">
        <v>403000000000</v>
      </c>
      <c r="P51" s="3">
        <v>222220000000</v>
      </c>
      <c r="Q51" s="3">
        <v>13420000000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49211000000</v>
      </c>
      <c r="G52" s="3">
        <v>541650000000</v>
      </c>
      <c r="H52" s="3">
        <v>1077100000000</v>
      </c>
      <c r="I52" s="3">
        <v>1041900000000</v>
      </c>
      <c r="J52" s="3">
        <v>599220000000</v>
      </c>
      <c r="K52" s="3">
        <v>465170000000</v>
      </c>
      <c r="L52" s="3">
        <v>234160000000</v>
      </c>
      <c r="M52" s="3">
        <v>215790000000</v>
      </c>
      <c r="N52" s="3">
        <v>340630000000</v>
      </c>
      <c r="O52" s="3">
        <v>217110000000</v>
      </c>
      <c r="P52" s="3">
        <v>148890000000</v>
      </c>
      <c r="Q52" s="3">
        <v>4089700000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16731000000</v>
      </c>
      <c r="G53" s="3">
        <v>257100000000</v>
      </c>
      <c r="H53" s="3">
        <v>626280000000</v>
      </c>
      <c r="I53" s="3">
        <v>557470000000</v>
      </c>
      <c r="J53" s="3">
        <v>390200000000</v>
      </c>
      <c r="K53" s="3">
        <v>241360000000</v>
      </c>
      <c r="L53" s="3">
        <v>152500000000</v>
      </c>
      <c r="M53" s="3">
        <v>103000000000</v>
      </c>
      <c r="N53" s="3">
        <v>180850000000</v>
      </c>
      <c r="O53" s="3">
        <v>82373000000</v>
      </c>
      <c r="P53" s="3">
        <v>69155000000</v>
      </c>
      <c r="Q53" s="3">
        <v>5358900000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9684000000</v>
      </c>
      <c r="G54" s="3">
        <v>156390000000</v>
      </c>
      <c r="H54" s="3">
        <v>397630000000</v>
      </c>
      <c r="I54" s="3">
        <v>278540000000</v>
      </c>
      <c r="J54" s="3">
        <v>197500000000</v>
      </c>
      <c r="K54" s="3">
        <v>120270000000</v>
      </c>
      <c r="L54" s="3">
        <v>85831000000</v>
      </c>
      <c r="M54" s="3">
        <v>63059000000</v>
      </c>
      <c r="N54" s="3">
        <v>101540000000</v>
      </c>
      <c r="O54" s="3">
        <v>60503000000</v>
      </c>
      <c r="P54" s="3">
        <v>42441000000</v>
      </c>
      <c r="Q54" s="3">
        <v>8133000000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3435600000</v>
      </c>
      <c r="G55" s="3">
        <v>64748000000</v>
      </c>
      <c r="H55" s="3">
        <v>128370000000</v>
      </c>
      <c r="I55" s="3">
        <v>113540000000</v>
      </c>
      <c r="J55" s="3">
        <v>88841000000</v>
      </c>
      <c r="K55" s="3">
        <v>69997000000</v>
      </c>
      <c r="L55" s="3">
        <v>58435000000</v>
      </c>
      <c r="M55" s="3">
        <v>43610000000</v>
      </c>
      <c r="N55" s="3">
        <v>43126000000</v>
      </c>
      <c r="O55" s="3">
        <v>15196000000</v>
      </c>
      <c r="P55" s="3">
        <v>18739000000</v>
      </c>
      <c r="Q55" s="3">
        <v>1298700000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1515500000</v>
      </c>
      <c r="G56" s="3">
        <v>34251000000</v>
      </c>
      <c r="H56" s="3">
        <v>51862000000</v>
      </c>
      <c r="I56" s="3">
        <v>50664000000</v>
      </c>
      <c r="J56" s="3">
        <v>31308000000</v>
      </c>
      <c r="K56" s="3">
        <v>23491000000</v>
      </c>
      <c r="L56" s="3">
        <v>19509000000</v>
      </c>
      <c r="M56" s="3">
        <v>9529400000</v>
      </c>
      <c r="N56" s="3">
        <v>11797000000</v>
      </c>
      <c r="O56" s="3">
        <v>5529400000</v>
      </c>
      <c r="P56" s="3">
        <v>4742300000</v>
      </c>
      <c r="Q56" s="3">
        <v>4206400000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269240000</v>
      </c>
      <c r="G57" s="3">
        <v>12518000000</v>
      </c>
      <c r="H57" s="3">
        <v>18453000000</v>
      </c>
      <c r="I57" s="3">
        <v>11875000000</v>
      </c>
      <c r="J57" s="3">
        <v>16340000000</v>
      </c>
      <c r="K57" s="3">
        <v>4699800000</v>
      </c>
      <c r="L57" s="3">
        <v>3243400000</v>
      </c>
      <c r="M57" s="3">
        <v>532630000</v>
      </c>
      <c r="N57" s="3">
        <v>4275800000</v>
      </c>
      <c r="O57" s="3">
        <v>513170000</v>
      </c>
      <c r="P57" s="3">
        <v>3549800000</v>
      </c>
      <c r="Q57" s="3">
        <v>304870000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130730000</v>
      </c>
      <c r="G58" s="3">
        <v>734320000</v>
      </c>
      <c r="H58" s="3">
        <v>1542400000</v>
      </c>
      <c r="I58" s="3">
        <v>1381700000</v>
      </c>
      <c r="J58" s="3">
        <v>2897200000</v>
      </c>
      <c r="K58" s="3">
        <v>1808600000</v>
      </c>
      <c r="L58" s="3">
        <v>112440000</v>
      </c>
      <c r="M58" s="3">
        <v>57803000</v>
      </c>
      <c r="N58" s="3">
        <v>289290000</v>
      </c>
      <c r="O58" s="3">
        <v>844840000</v>
      </c>
      <c r="P58" s="3">
        <v>366360000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16581000</v>
      </c>
      <c r="H59" s="3">
        <v>1265000000</v>
      </c>
      <c r="I59" s="3">
        <v>92677000</v>
      </c>
      <c r="J59" s="3">
        <v>290190000</v>
      </c>
      <c r="K59" s="3">
        <v>235600000</v>
      </c>
      <c r="L59" s="3">
        <v>94788000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101630000</v>
      </c>
      <c r="H60" s="3">
        <v>123660000</v>
      </c>
      <c r="I60" s="3">
        <v>398630000</v>
      </c>
      <c r="J60" s="3">
        <v>0</v>
      </c>
      <c r="K60" s="3">
        <v>0</v>
      </c>
      <c r="L60" s="3">
        <v>0</v>
      </c>
      <c r="M60" s="3">
        <v>103670000</v>
      </c>
      <c r="N60" s="3">
        <v>50643000</v>
      </c>
      <c r="O60" s="3">
        <v>0</v>
      </c>
      <c r="P60" s="3">
        <v>0</v>
      </c>
      <c r="Q60" s="3">
        <v>1273700000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71804000000000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11497000000000</v>
      </c>
      <c r="F9" s="3">
        <v>96087000000000000</v>
      </c>
      <c r="G9" s="3">
        <v>9.6962E+17</v>
      </c>
      <c r="H9" s="3">
        <v>1.1472E+18</v>
      </c>
      <c r="I9" s="3">
        <v>1.1384E+18</v>
      </c>
      <c r="J9" s="3">
        <v>6.898E+17</v>
      </c>
      <c r="K9" s="3">
        <v>4.246E+17</v>
      </c>
      <c r="L9" s="3">
        <v>1.8722E+17</v>
      </c>
      <c r="M9" s="3">
        <v>1.349E+17</v>
      </c>
      <c r="N9" s="3">
        <v>1.54E+17</v>
      </c>
      <c r="O9" s="3">
        <v>1.3469E+17</v>
      </c>
      <c r="P9" s="3">
        <v>1.3502E+17</v>
      </c>
      <c r="Q9" s="3">
        <v>48981000000000000</v>
      </c>
      <c r="R9" s="3">
        <v>5162600000000000</v>
      </c>
      <c r="S9" s="3">
        <v>2485700000000000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5684000000000</v>
      </c>
      <c r="F10" s="3">
        <v>1.1793E+17</v>
      </c>
      <c r="G10" s="3">
        <v>8.9637E+17</v>
      </c>
      <c r="H10" s="3">
        <v>8.3119E+17</v>
      </c>
      <c r="I10" s="3">
        <v>6.8029E+17</v>
      </c>
      <c r="J10" s="3">
        <v>4.2829E+17</v>
      </c>
      <c r="K10" s="3">
        <v>3.418E+17</v>
      </c>
      <c r="L10" s="3">
        <v>4.1993E+17</v>
      </c>
      <c r="M10" s="3">
        <v>2.1543E+17</v>
      </c>
      <c r="N10" s="3">
        <v>4.3508E+17</v>
      </c>
      <c r="O10" s="3">
        <v>1.5701E+17</v>
      </c>
      <c r="P10" s="3">
        <v>1.1377E+17</v>
      </c>
      <c r="Q10" s="3">
        <v>22848000000000000</v>
      </c>
      <c r="R10" s="3">
        <v>195610000000000</v>
      </c>
      <c r="S10" s="3">
        <v>497520000000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129000000000</v>
      </c>
      <c r="F11" s="3">
        <v>10996000000000000</v>
      </c>
      <c r="G11" s="3">
        <v>91812000000000000</v>
      </c>
      <c r="H11" s="3">
        <v>93937000000000000</v>
      </c>
      <c r="I11" s="3">
        <v>78887000000000000</v>
      </c>
      <c r="J11" s="3">
        <v>51413000000000000</v>
      </c>
      <c r="K11" s="3">
        <v>49750000000000000</v>
      </c>
      <c r="L11" s="3">
        <v>1.1426E+17</v>
      </c>
      <c r="M11" s="3">
        <v>18113000000000000</v>
      </c>
      <c r="N11" s="3">
        <v>36756000000000000</v>
      </c>
      <c r="O11" s="3">
        <v>7530800000000000</v>
      </c>
      <c r="P11" s="3">
        <v>3106000000000000</v>
      </c>
      <c r="Q11" s="3">
        <v>754410000000000</v>
      </c>
      <c r="R11" s="3">
        <v>5890800000000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2419300000000000</v>
      </c>
      <c r="G12" s="3">
        <v>17972000000000000</v>
      </c>
      <c r="H12" s="3">
        <v>17794000000000000</v>
      </c>
      <c r="I12" s="3">
        <v>14949000000000000</v>
      </c>
      <c r="J12" s="3">
        <v>11501000000000000</v>
      </c>
      <c r="K12" s="3">
        <v>9504300000000000</v>
      </c>
      <c r="L12" s="3">
        <v>21445000000000000</v>
      </c>
      <c r="M12" s="3">
        <v>2188200000000000</v>
      </c>
      <c r="N12" s="3">
        <v>2944900000000000</v>
      </c>
      <c r="O12" s="3">
        <v>1391200000000000</v>
      </c>
      <c r="P12" s="3">
        <v>1303900000000000</v>
      </c>
      <c r="Q12" s="3">
        <v>275050000000000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684220000000000</v>
      </c>
      <c r="G13" s="3">
        <v>4912900000000000</v>
      </c>
      <c r="H13" s="3">
        <v>4848100000000000</v>
      </c>
      <c r="I13" s="3">
        <v>3954200000000000</v>
      </c>
      <c r="J13" s="3">
        <v>3308300000000000</v>
      </c>
      <c r="K13" s="3">
        <v>2208000000000000</v>
      </c>
      <c r="L13" s="3">
        <v>4194400000000000</v>
      </c>
      <c r="M13" s="3">
        <v>818910000000000</v>
      </c>
      <c r="N13" s="3">
        <v>1162100000000000</v>
      </c>
      <c r="O13" s="3">
        <v>926850000000000</v>
      </c>
      <c r="P13" s="3">
        <v>907330000000000</v>
      </c>
      <c r="Q13" s="3">
        <v>147840000000000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242570000000000</v>
      </c>
      <c r="G14" s="3">
        <v>2306300000000000</v>
      </c>
      <c r="H14" s="3">
        <v>2232200000000000</v>
      </c>
      <c r="I14" s="3">
        <v>2015900000000000</v>
      </c>
      <c r="J14" s="3">
        <v>1161800000000000</v>
      </c>
      <c r="K14" s="3">
        <v>1009800000000000</v>
      </c>
      <c r="L14" s="3">
        <v>958700000000000</v>
      </c>
      <c r="M14" s="3">
        <v>381230000000000</v>
      </c>
      <c r="N14" s="3">
        <v>929080000000000</v>
      </c>
      <c r="O14" s="3">
        <v>803350000000000</v>
      </c>
      <c r="P14" s="3">
        <v>596190000000000</v>
      </c>
      <c r="Q14" s="3">
        <v>110140000000000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154430000000000</v>
      </c>
      <c r="G15" s="3">
        <v>1530500000000000</v>
      </c>
      <c r="H15" s="3">
        <v>1346800000000000</v>
      </c>
      <c r="I15" s="3">
        <v>1121600000000000</v>
      </c>
      <c r="J15" s="3">
        <v>831990000000000</v>
      </c>
      <c r="K15" s="3">
        <v>597070000000000</v>
      </c>
      <c r="L15" s="3">
        <v>336400000000000</v>
      </c>
      <c r="M15" s="3">
        <v>253270000000000</v>
      </c>
      <c r="N15" s="3">
        <v>785080000000000</v>
      </c>
      <c r="O15" s="3">
        <v>663760000000000</v>
      </c>
      <c r="P15" s="3">
        <v>531380000000000</v>
      </c>
      <c r="Q15" s="3">
        <v>118630000000000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139740000000000</v>
      </c>
      <c r="G16" s="3">
        <v>1153500000000000</v>
      </c>
      <c r="H16" s="3">
        <v>1155400000000000</v>
      </c>
      <c r="I16" s="3">
        <v>707900000000000</v>
      </c>
      <c r="J16" s="3">
        <v>608220000000000</v>
      </c>
      <c r="K16" s="3">
        <v>563020000000000</v>
      </c>
      <c r="L16" s="3">
        <v>334500000000000</v>
      </c>
      <c r="M16" s="3">
        <v>299530000000000</v>
      </c>
      <c r="N16" s="3">
        <v>1007300000000000</v>
      </c>
      <c r="O16" s="3">
        <v>557260000000000</v>
      </c>
      <c r="P16" s="3">
        <v>591110000000000</v>
      </c>
      <c r="Q16" s="3">
        <v>66258000000000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97007000000000</v>
      </c>
      <c r="G17" s="3">
        <v>994930000000000</v>
      </c>
      <c r="H17" s="3">
        <v>820030000000000</v>
      </c>
      <c r="I17" s="3">
        <v>811170000000000</v>
      </c>
      <c r="J17" s="3">
        <v>519400000000000</v>
      </c>
      <c r="K17" s="3">
        <v>380350000000000</v>
      </c>
      <c r="L17" s="3">
        <v>196730000000000</v>
      </c>
      <c r="M17" s="3">
        <v>305880000000000</v>
      </c>
      <c r="N17" s="3">
        <v>660850000000000</v>
      </c>
      <c r="O17" s="3">
        <v>342400000000000</v>
      </c>
      <c r="P17" s="3">
        <v>486470000000000</v>
      </c>
      <c r="Q17" s="3">
        <v>41432000000000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119240000000000</v>
      </c>
      <c r="G18" s="3">
        <v>736970000000000</v>
      </c>
      <c r="H18" s="3">
        <v>702330000000000</v>
      </c>
      <c r="I18" s="3">
        <v>596620000000000</v>
      </c>
      <c r="J18" s="3">
        <v>425750000000000</v>
      </c>
      <c r="K18" s="3">
        <v>362590000000000</v>
      </c>
      <c r="L18" s="3">
        <v>203550000000000</v>
      </c>
      <c r="M18" s="3">
        <v>170110000000000</v>
      </c>
      <c r="N18" s="3">
        <v>755420000000000</v>
      </c>
      <c r="O18" s="3">
        <v>284490000000000</v>
      </c>
      <c r="P18" s="3">
        <v>296410000000000</v>
      </c>
      <c r="Q18" s="3">
        <v>24840000000000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68069000000000</v>
      </c>
      <c r="G19" s="3">
        <v>654210000000000</v>
      </c>
      <c r="H19" s="3">
        <v>569210000000000</v>
      </c>
      <c r="I19" s="3">
        <v>411190000000000</v>
      </c>
      <c r="J19" s="3">
        <v>384700000000000</v>
      </c>
      <c r="K19" s="3">
        <v>278710000000000</v>
      </c>
      <c r="L19" s="3">
        <v>170070000000000</v>
      </c>
      <c r="M19" s="3">
        <v>157690000000000</v>
      </c>
      <c r="N19" s="3">
        <v>729850000000000</v>
      </c>
      <c r="O19" s="3">
        <v>220640000000000</v>
      </c>
      <c r="P19" s="3">
        <v>288850000000000</v>
      </c>
      <c r="Q19" s="3">
        <v>13764000000000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61585000000000</v>
      </c>
      <c r="G20" s="3">
        <v>505250000000000</v>
      </c>
      <c r="H20" s="3">
        <v>486860000000000</v>
      </c>
      <c r="I20" s="3">
        <v>384180000000000</v>
      </c>
      <c r="J20" s="3">
        <v>305130000000000</v>
      </c>
      <c r="K20" s="3">
        <v>252520000000000</v>
      </c>
      <c r="L20" s="3">
        <v>130480000000000</v>
      </c>
      <c r="M20" s="3">
        <v>137010000000000</v>
      </c>
      <c r="N20" s="3">
        <v>716690000000000</v>
      </c>
      <c r="O20" s="3">
        <v>199730000000000</v>
      </c>
      <c r="P20" s="3">
        <v>291450000000000</v>
      </c>
      <c r="Q20" s="3">
        <v>12216000000000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59838000000000</v>
      </c>
      <c r="G21" s="3">
        <v>392220000000000</v>
      </c>
      <c r="H21" s="3">
        <v>403170000000000</v>
      </c>
      <c r="I21" s="3">
        <v>365060000000000</v>
      </c>
      <c r="J21" s="3">
        <v>236840000000000</v>
      </c>
      <c r="K21" s="3">
        <v>215380000000000</v>
      </c>
      <c r="L21" s="3">
        <v>122580000000000</v>
      </c>
      <c r="M21" s="3">
        <v>123050000000000</v>
      </c>
      <c r="N21" s="3">
        <v>667200000000000</v>
      </c>
      <c r="O21" s="3">
        <v>142910000000000</v>
      </c>
      <c r="P21" s="3">
        <v>210710000000000</v>
      </c>
      <c r="Q21" s="3">
        <v>33397000000000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39785000000000</v>
      </c>
      <c r="G22" s="3">
        <v>382860000000000</v>
      </c>
      <c r="H22" s="3">
        <v>565710000000000</v>
      </c>
      <c r="I22" s="3">
        <v>328640000000000</v>
      </c>
      <c r="J22" s="3">
        <v>220570000000000</v>
      </c>
      <c r="K22" s="3">
        <v>164450000000000</v>
      </c>
      <c r="L22" s="3">
        <v>122970000000000</v>
      </c>
      <c r="M22" s="3">
        <v>130400000000000</v>
      </c>
      <c r="N22" s="3">
        <v>679780000000000</v>
      </c>
      <c r="O22" s="3">
        <v>161290000000000</v>
      </c>
      <c r="P22" s="3">
        <v>230780000000000</v>
      </c>
      <c r="Q22" s="3">
        <v>9941400000000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51076000000000</v>
      </c>
      <c r="G23" s="3">
        <v>362600000000000</v>
      </c>
      <c r="H23" s="3">
        <v>357500000000000</v>
      </c>
      <c r="I23" s="3">
        <v>266770000000000</v>
      </c>
      <c r="J23" s="3">
        <v>194220000000000</v>
      </c>
      <c r="K23" s="3">
        <v>134980000000000</v>
      </c>
      <c r="L23" s="3">
        <v>83531000000000</v>
      </c>
      <c r="M23" s="3">
        <v>119840000000000</v>
      </c>
      <c r="N23" s="3">
        <v>647310000000000</v>
      </c>
      <c r="O23" s="3">
        <v>131630000000000</v>
      </c>
      <c r="P23" s="3">
        <v>193960000000000</v>
      </c>
      <c r="Q23" s="3">
        <v>13702000000000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38174000000000</v>
      </c>
      <c r="G24" s="3">
        <v>333040000000000</v>
      </c>
      <c r="H24" s="3">
        <v>282430000000000</v>
      </c>
      <c r="I24" s="3">
        <v>231680000000000</v>
      </c>
      <c r="J24" s="3">
        <v>190490000000000</v>
      </c>
      <c r="K24" s="3">
        <v>151250000000000</v>
      </c>
      <c r="L24" s="3">
        <v>82207000000000</v>
      </c>
      <c r="M24" s="3">
        <v>118410000000000</v>
      </c>
      <c r="N24" s="3">
        <v>599910000000000</v>
      </c>
      <c r="O24" s="3">
        <v>144620000000000</v>
      </c>
      <c r="P24" s="3">
        <v>129320000000000</v>
      </c>
      <c r="Q24" s="3">
        <v>16708000000000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29243000000000</v>
      </c>
      <c r="G25" s="3">
        <v>252170000000000</v>
      </c>
      <c r="H25" s="3">
        <v>233620000000000</v>
      </c>
      <c r="I25" s="3">
        <v>196510000000000</v>
      </c>
      <c r="J25" s="3">
        <v>132480000000000</v>
      </c>
      <c r="K25" s="3">
        <v>112190000000000</v>
      </c>
      <c r="L25" s="3">
        <v>88374000000000</v>
      </c>
      <c r="M25" s="3">
        <v>80796000000000</v>
      </c>
      <c r="N25" s="3">
        <v>587340000000000</v>
      </c>
      <c r="O25" s="3">
        <v>73824000000000</v>
      </c>
      <c r="P25" s="3">
        <v>187770000000000</v>
      </c>
      <c r="Q25" s="3">
        <v>8641200000000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25338000000000</v>
      </c>
      <c r="G26" s="3">
        <v>205940000000000</v>
      </c>
      <c r="H26" s="3">
        <v>240480000000000</v>
      </c>
      <c r="I26" s="3">
        <v>169110000000000</v>
      </c>
      <c r="J26" s="3">
        <v>136040000000000</v>
      </c>
      <c r="K26" s="3">
        <v>103210000000000</v>
      </c>
      <c r="L26" s="3">
        <v>77924000000000</v>
      </c>
      <c r="M26" s="3">
        <v>72221000000000</v>
      </c>
      <c r="N26" s="3">
        <v>624960000000000</v>
      </c>
      <c r="O26" s="3">
        <v>93774000000000</v>
      </c>
      <c r="P26" s="3">
        <v>143640000000000</v>
      </c>
      <c r="Q26" s="3">
        <v>8054800000000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0</v>
      </c>
      <c r="F27" s="3">
        <v>21669000000000</v>
      </c>
      <c r="G27" s="3">
        <v>169280000000000</v>
      </c>
      <c r="H27" s="3">
        <v>165950000000000</v>
      </c>
      <c r="I27" s="3">
        <v>135500000000000</v>
      </c>
      <c r="J27" s="3">
        <v>118960000000000</v>
      </c>
      <c r="K27" s="3">
        <v>223300000000000</v>
      </c>
      <c r="L27" s="3">
        <v>68797000000000</v>
      </c>
      <c r="M27" s="3">
        <v>52651000000000</v>
      </c>
      <c r="N27" s="3">
        <v>885050000000000</v>
      </c>
      <c r="O27" s="3">
        <v>74831000000000</v>
      </c>
      <c r="P27" s="3">
        <v>95281000000000</v>
      </c>
      <c r="Q27" s="3">
        <v>5676800000000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15795000000000</v>
      </c>
      <c r="G28" s="3">
        <v>151090000000000</v>
      </c>
      <c r="H28" s="3">
        <v>153950000000000</v>
      </c>
      <c r="I28" s="3">
        <v>128350000000000</v>
      </c>
      <c r="J28" s="3">
        <v>104530000000000</v>
      </c>
      <c r="K28" s="3">
        <v>77119000000000</v>
      </c>
      <c r="L28" s="3">
        <v>48796000000000</v>
      </c>
      <c r="M28" s="3">
        <v>64678000000000</v>
      </c>
      <c r="N28" s="3">
        <v>562620000000000</v>
      </c>
      <c r="O28" s="3">
        <v>71911000000000</v>
      </c>
      <c r="P28" s="3">
        <v>86176000000000</v>
      </c>
      <c r="Q28" s="3">
        <v>7596800000000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15901000000000</v>
      </c>
      <c r="G29" s="3">
        <v>130390000000000</v>
      </c>
      <c r="H29" s="3">
        <v>144650000000000</v>
      </c>
      <c r="I29" s="3">
        <v>116480000000000</v>
      </c>
      <c r="J29" s="3">
        <v>81634000000000</v>
      </c>
      <c r="K29" s="3">
        <v>70849000000000</v>
      </c>
      <c r="L29" s="3">
        <v>43979000000000</v>
      </c>
      <c r="M29" s="3">
        <v>56773000000000</v>
      </c>
      <c r="N29" s="3">
        <v>539410000000000</v>
      </c>
      <c r="O29" s="3">
        <v>60247000000000</v>
      </c>
      <c r="P29" s="3">
        <v>88965000000000</v>
      </c>
      <c r="Q29" s="3">
        <v>5381200000000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13290000000000</v>
      </c>
      <c r="G30" s="3">
        <v>130840000000000</v>
      </c>
      <c r="H30" s="3">
        <v>129500000000000</v>
      </c>
      <c r="I30" s="3">
        <v>104270000000000</v>
      </c>
      <c r="J30" s="3">
        <v>80568000000000</v>
      </c>
      <c r="K30" s="3">
        <v>66701000000000</v>
      </c>
      <c r="L30" s="3">
        <v>60060000000000</v>
      </c>
      <c r="M30" s="3">
        <v>43208000000000</v>
      </c>
      <c r="N30" s="3">
        <v>553520000000000</v>
      </c>
      <c r="O30" s="3">
        <v>56607000000000</v>
      </c>
      <c r="P30" s="3">
        <v>95207000000000</v>
      </c>
      <c r="Q30" s="3">
        <v>6129800000000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13479000000000</v>
      </c>
      <c r="G31" s="3">
        <v>114850000000000</v>
      </c>
      <c r="H31" s="3">
        <v>109900000000000</v>
      </c>
      <c r="I31" s="3">
        <v>95090000000000</v>
      </c>
      <c r="J31" s="3">
        <v>74506000000000</v>
      </c>
      <c r="K31" s="3">
        <v>56167000000000</v>
      </c>
      <c r="L31" s="3">
        <v>49243000000000</v>
      </c>
      <c r="M31" s="3">
        <v>49283000000000</v>
      </c>
      <c r="N31" s="3">
        <v>519930000000000</v>
      </c>
      <c r="O31" s="3">
        <v>55120000000000</v>
      </c>
      <c r="P31" s="3">
        <v>64615000000000</v>
      </c>
      <c r="Q31" s="3">
        <v>5725800000000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12149000000000</v>
      </c>
      <c r="G32" s="3">
        <v>98868000000000</v>
      </c>
      <c r="H32" s="3">
        <v>96638000000000</v>
      </c>
      <c r="I32" s="3">
        <v>83358000000000</v>
      </c>
      <c r="J32" s="3">
        <v>58282000000000</v>
      </c>
      <c r="K32" s="3">
        <v>61455000000000</v>
      </c>
      <c r="L32" s="3">
        <v>42457000000000</v>
      </c>
      <c r="M32" s="3">
        <v>45698000000000</v>
      </c>
      <c r="N32" s="3">
        <v>530000000000000</v>
      </c>
      <c r="O32" s="3">
        <v>64176000000000</v>
      </c>
      <c r="P32" s="3">
        <v>69793000000000</v>
      </c>
      <c r="Q32" s="3">
        <v>6791600000000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11400000000000</v>
      </c>
      <c r="G33" s="3">
        <v>88731000000000</v>
      </c>
      <c r="H33" s="3">
        <v>102640000000000</v>
      </c>
      <c r="I33" s="3">
        <v>83332000000000</v>
      </c>
      <c r="J33" s="3">
        <v>61397000000000</v>
      </c>
      <c r="K33" s="3">
        <v>48919000000000</v>
      </c>
      <c r="L33" s="3">
        <v>38078000000000</v>
      </c>
      <c r="M33" s="3">
        <v>50701000000000</v>
      </c>
      <c r="N33" s="3">
        <v>535070000000000</v>
      </c>
      <c r="O33" s="3">
        <v>52689000000000</v>
      </c>
      <c r="P33" s="3">
        <v>72374000000000</v>
      </c>
      <c r="Q33" s="3">
        <v>6926100000000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9367000000000</v>
      </c>
      <c r="G34" s="3">
        <v>78374000000000</v>
      </c>
      <c r="H34" s="3">
        <v>93308000000000</v>
      </c>
      <c r="I34" s="3">
        <v>74867000000000</v>
      </c>
      <c r="J34" s="3">
        <v>54528000000000</v>
      </c>
      <c r="K34" s="3">
        <v>53765000000000</v>
      </c>
      <c r="L34" s="3">
        <v>36302000000000</v>
      </c>
      <c r="M34" s="3">
        <v>44841000000000</v>
      </c>
      <c r="N34" s="3">
        <v>531950000000000</v>
      </c>
      <c r="O34" s="3">
        <v>52084000000000</v>
      </c>
      <c r="P34" s="3">
        <v>70700000000000</v>
      </c>
      <c r="Q34" s="3">
        <v>4562400000000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9387400000000</v>
      </c>
      <c r="G35" s="3">
        <v>70193000000000</v>
      </c>
      <c r="H35" s="3">
        <v>77701000000000</v>
      </c>
      <c r="I35" s="3">
        <v>77271000000000</v>
      </c>
      <c r="J35" s="3">
        <v>49676000000000</v>
      </c>
      <c r="K35" s="3">
        <v>41482000000000</v>
      </c>
      <c r="L35" s="3">
        <v>34721000000000</v>
      </c>
      <c r="M35" s="3">
        <v>42598000000000</v>
      </c>
      <c r="N35" s="3">
        <v>507400000000000</v>
      </c>
      <c r="O35" s="3">
        <v>45093000000000</v>
      </c>
      <c r="P35" s="3">
        <v>63602000000000</v>
      </c>
      <c r="Q35" s="3">
        <v>4561700000000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9539100000000</v>
      </c>
      <c r="G36" s="3">
        <v>73612000000000</v>
      </c>
      <c r="H36" s="3">
        <v>75681000000000</v>
      </c>
      <c r="I36" s="3">
        <v>66049000000000</v>
      </c>
      <c r="J36" s="3">
        <v>48301000000000</v>
      </c>
      <c r="K36" s="3">
        <v>47053000000000</v>
      </c>
      <c r="L36" s="3">
        <v>32586000000000</v>
      </c>
      <c r="M36" s="3">
        <v>50964000000000</v>
      </c>
      <c r="N36" s="3">
        <v>502480000000000</v>
      </c>
      <c r="O36" s="3">
        <v>49102000000000</v>
      </c>
      <c r="P36" s="3">
        <v>63655000000000</v>
      </c>
      <c r="Q36" s="3">
        <v>5262800000000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111900000</v>
      </c>
      <c r="F37" s="3">
        <v>7952900000000</v>
      </c>
      <c r="G37" s="3">
        <v>64351000000000</v>
      </c>
      <c r="H37" s="3">
        <v>71567000000000</v>
      </c>
      <c r="I37" s="3">
        <v>60378000000000</v>
      </c>
      <c r="J37" s="3">
        <v>42911000000000</v>
      </c>
      <c r="K37" s="3">
        <v>41739000000000</v>
      </c>
      <c r="L37" s="3">
        <v>29017000000000</v>
      </c>
      <c r="M37" s="3">
        <v>39788000000000</v>
      </c>
      <c r="N37" s="3">
        <v>497040000000000</v>
      </c>
      <c r="O37" s="3">
        <v>46708000000000</v>
      </c>
      <c r="P37" s="3">
        <v>59944000000000</v>
      </c>
      <c r="Q37" s="3">
        <v>4720100000000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2547900000</v>
      </c>
      <c r="F38" s="3">
        <v>7571700000000</v>
      </c>
      <c r="G38" s="3">
        <v>56570000000000</v>
      </c>
      <c r="H38" s="3">
        <v>61674000000000</v>
      </c>
      <c r="I38" s="3">
        <v>57859000000000</v>
      </c>
      <c r="J38" s="3">
        <v>41088000000000</v>
      </c>
      <c r="K38" s="3">
        <v>46502000000000</v>
      </c>
      <c r="L38" s="3">
        <v>25934000000000</v>
      </c>
      <c r="M38" s="3">
        <v>36310000000000</v>
      </c>
      <c r="N38" s="3">
        <v>481240000000000</v>
      </c>
      <c r="O38" s="3">
        <v>48899000000000</v>
      </c>
      <c r="P38" s="3">
        <v>64689000000000</v>
      </c>
      <c r="Q38" s="3">
        <v>5318700000000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7101300000000</v>
      </c>
      <c r="G39" s="3">
        <v>54615000000000</v>
      </c>
      <c r="H39" s="3">
        <v>61958000000000</v>
      </c>
      <c r="I39" s="3">
        <v>51100000000000</v>
      </c>
      <c r="J39" s="3">
        <v>36928000000000</v>
      </c>
      <c r="K39" s="3">
        <v>36476000000000</v>
      </c>
      <c r="L39" s="3">
        <v>24674000000000</v>
      </c>
      <c r="M39" s="3">
        <v>33695000000000</v>
      </c>
      <c r="N39" s="3">
        <v>454880000000000</v>
      </c>
      <c r="O39" s="3">
        <v>57494000000000</v>
      </c>
      <c r="P39" s="3">
        <v>55808000000000</v>
      </c>
      <c r="Q39" s="3">
        <v>3924000000000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2229100000</v>
      </c>
      <c r="F40" s="3">
        <v>5786800000000</v>
      </c>
      <c r="G40" s="3">
        <v>46897000000000</v>
      </c>
      <c r="H40" s="3">
        <v>50795000000000</v>
      </c>
      <c r="I40" s="3">
        <v>45503000000000</v>
      </c>
      <c r="J40" s="3">
        <v>32019000000000</v>
      </c>
      <c r="K40" s="3">
        <v>32011000000000</v>
      </c>
      <c r="L40" s="3">
        <v>24527000000000</v>
      </c>
      <c r="M40" s="3">
        <v>30818000000000</v>
      </c>
      <c r="N40" s="3">
        <v>425860000000000</v>
      </c>
      <c r="O40" s="3">
        <v>49193000000000</v>
      </c>
      <c r="P40" s="3">
        <v>50693000000000</v>
      </c>
      <c r="Q40" s="3">
        <v>3258500000000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353080000</v>
      </c>
      <c r="F41" s="3">
        <v>5321200000000</v>
      </c>
      <c r="G41" s="3">
        <v>41131000000000</v>
      </c>
      <c r="H41" s="3">
        <v>48314000000000</v>
      </c>
      <c r="I41" s="3">
        <v>40998000000000</v>
      </c>
      <c r="J41" s="3">
        <v>30144000000000</v>
      </c>
      <c r="K41" s="3">
        <v>26709000000000</v>
      </c>
      <c r="L41" s="3">
        <v>20432000000000</v>
      </c>
      <c r="M41" s="3">
        <v>26942000000000</v>
      </c>
      <c r="N41" s="3">
        <v>392130000000000</v>
      </c>
      <c r="O41" s="3">
        <v>45882000000000</v>
      </c>
      <c r="P41" s="3">
        <v>47143000000000</v>
      </c>
      <c r="Q41" s="3">
        <v>3214000000000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4844000000000</v>
      </c>
      <c r="G42" s="3">
        <v>39982000000000</v>
      </c>
      <c r="H42" s="3">
        <v>35227000000000</v>
      </c>
      <c r="I42" s="3">
        <v>35433000000000</v>
      </c>
      <c r="J42" s="3">
        <v>27267000000000</v>
      </c>
      <c r="K42" s="3">
        <v>24843000000000</v>
      </c>
      <c r="L42" s="3">
        <v>19588000000000</v>
      </c>
      <c r="M42" s="3">
        <v>25241000000000</v>
      </c>
      <c r="N42" s="3">
        <v>345860000000000</v>
      </c>
      <c r="O42" s="3">
        <v>42408000000000</v>
      </c>
      <c r="P42" s="3">
        <v>44434000000000</v>
      </c>
      <c r="Q42" s="3">
        <v>2538900000000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27178000</v>
      </c>
      <c r="F43" s="3">
        <v>3804800000000</v>
      </c>
      <c r="G43" s="3">
        <v>32442000000000</v>
      </c>
      <c r="H43" s="3">
        <v>33991000000000</v>
      </c>
      <c r="I43" s="3">
        <v>31446000000000</v>
      </c>
      <c r="J43" s="3">
        <v>21910000000000</v>
      </c>
      <c r="K43" s="3">
        <v>21222000000000</v>
      </c>
      <c r="L43" s="3">
        <v>16355000000000</v>
      </c>
      <c r="M43" s="3">
        <v>24245000000000</v>
      </c>
      <c r="N43" s="3">
        <v>296340000000000</v>
      </c>
      <c r="O43" s="3">
        <v>38768000000000</v>
      </c>
      <c r="P43" s="3">
        <v>38985000000000</v>
      </c>
      <c r="Q43" s="3">
        <v>2342200000000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400800000</v>
      </c>
      <c r="F44" s="3">
        <v>4059100000000</v>
      </c>
      <c r="G44" s="3">
        <v>25701000000000</v>
      </c>
      <c r="H44" s="3">
        <v>27719000000000</v>
      </c>
      <c r="I44" s="3">
        <v>26215000000000</v>
      </c>
      <c r="J44" s="3">
        <v>19245000000000</v>
      </c>
      <c r="K44" s="3">
        <v>20324000000000</v>
      </c>
      <c r="L44" s="3">
        <v>15237000000000</v>
      </c>
      <c r="M44" s="3">
        <v>19145000000000</v>
      </c>
      <c r="N44" s="3">
        <v>251090000000000</v>
      </c>
      <c r="O44" s="3">
        <v>35305000000000</v>
      </c>
      <c r="P44" s="3">
        <v>35763000000000</v>
      </c>
      <c r="Q44" s="3">
        <v>1893800000000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2169500000</v>
      </c>
      <c r="F45" s="3">
        <v>3110200000000</v>
      </c>
      <c r="G45" s="3">
        <v>22347000000000</v>
      </c>
      <c r="H45" s="3">
        <v>23388000000000</v>
      </c>
      <c r="I45" s="3">
        <v>22521000000000</v>
      </c>
      <c r="J45" s="3">
        <v>17338000000000</v>
      </c>
      <c r="K45" s="3">
        <v>15767000000000</v>
      </c>
      <c r="L45" s="3">
        <v>12665000000000</v>
      </c>
      <c r="M45" s="3">
        <v>16812000000000</v>
      </c>
      <c r="N45" s="3">
        <v>210600000000000</v>
      </c>
      <c r="O45" s="3">
        <v>32270000000000</v>
      </c>
      <c r="P45" s="3">
        <v>29955000000000</v>
      </c>
      <c r="Q45" s="3">
        <v>1855700000000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1951700000</v>
      </c>
      <c r="F46" s="3">
        <v>2382700000000</v>
      </c>
      <c r="G46" s="3">
        <v>18215000000000</v>
      </c>
      <c r="H46" s="3">
        <v>19727000000000</v>
      </c>
      <c r="I46" s="3">
        <v>17629000000000</v>
      </c>
      <c r="J46" s="3">
        <v>14265000000000</v>
      </c>
      <c r="K46" s="3">
        <v>13295000000000</v>
      </c>
      <c r="L46" s="3">
        <v>9327100000000</v>
      </c>
      <c r="M46" s="3">
        <v>13731000000000</v>
      </c>
      <c r="N46" s="3">
        <v>166690000000000</v>
      </c>
      <c r="O46" s="3">
        <v>29138000000000</v>
      </c>
      <c r="P46" s="3">
        <v>26079000000000</v>
      </c>
      <c r="Q46" s="3">
        <v>1450500000000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1140100000</v>
      </c>
      <c r="F47" s="3">
        <v>2293800000000</v>
      </c>
      <c r="G47" s="3">
        <v>15608000000000</v>
      </c>
      <c r="H47" s="3">
        <v>16272000000000</v>
      </c>
      <c r="I47" s="3">
        <v>14134000000000</v>
      </c>
      <c r="J47" s="3">
        <v>11233000000000</v>
      </c>
      <c r="K47" s="3">
        <v>10694000000000</v>
      </c>
      <c r="L47" s="3">
        <v>9911800000000</v>
      </c>
      <c r="M47" s="3">
        <v>12853000000000</v>
      </c>
      <c r="N47" s="3">
        <v>128690000000000</v>
      </c>
      <c r="O47" s="3">
        <v>21144000000000</v>
      </c>
      <c r="P47" s="3">
        <v>20631000000000</v>
      </c>
      <c r="Q47" s="3">
        <v>1144300000000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219120000</v>
      </c>
      <c r="F48" s="3">
        <v>1527900000000</v>
      </c>
      <c r="G48" s="3">
        <v>12732000000000</v>
      </c>
      <c r="H48" s="3">
        <v>13312000000000</v>
      </c>
      <c r="I48" s="3">
        <v>12111000000000</v>
      </c>
      <c r="J48" s="3">
        <v>10620000000000</v>
      </c>
      <c r="K48" s="3">
        <v>8569000000000</v>
      </c>
      <c r="L48" s="3">
        <v>6043200000000</v>
      </c>
      <c r="M48" s="3">
        <v>8030500000000</v>
      </c>
      <c r="N48" s="3">
        <v>93900000000000</v>
      </c>
      <c r="O48" s="3">
        <v>16675000000000</v>
      </c>
      <c r="P48" s="3">
        <v>16627000000000</v>
      </c>
      <c r="Q48" s="3">
        <v>1013500000000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645100000</v>
      </c>
      <c r="F49" s="3">
        <v>1250000000000</v>
      </c>
      <c r="G49" s="3">
        <v>9267800000000</v>
      </c>
      <c r="H49" s="3">
        <v>10803000000000</v>
      </c>
      <c r="I49" s="3">
        <v>8799800000000</v>
      </c>
      <c r="J49" s="3">
        <v>7386400000000</v>
      </c>
      <c r="K49" s="3">
        <v>6438600000000</v>
      </c>
      <c r="L49" s="3">
        <v>4526500000000</v>
      </c>
      <c r="M49" s="3">
        <v>6718400000000</v>
      </c>
      <c r="N49" s="3">
        <v>65913000000000</v>
      </c>
      <c r="O49" s="3">
        <v>12540000000000</v>
      </c>
      <c r="P49" s="3">
        <v>12655000000000</v>
      </c>
      <c r="Q49" s="3">
        <v>770370000000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207500000</v>
      </c>
      <c r="F50" s="3">
        <v>957130000000</v>
      </c>
      <c r="G50" s="3">
        <v>6937600000000</v>
      </c>
      <c r="H50" s="3">
        <v>7180400000000</v>
      </c>
      <c r="I50" s="3">
        <v>6731500000000</v>
      </c>
      <c r="J50" s="3">
        <v>4684400000000</v>
      </c>
      <c r="K50" s="3">
        <v>4561400000000</v>
      </c>
      <c r="L50" s="3">
        <v>3878900000000</v>
      </c>
      <c r="M50" s="3">
        <v>4366000000000</v>
      </c>
      <c r="N50" s="3">
        <v>44218000000000</v>
      </c>
      <c r="O50" s="3">
        <v>9010400000000</v>
      </c>
      <c r="P50" s="3">
        <v>9095600000000</v>
      </c>
      <c r="Q50" s="3">
        <v>534640000000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655840000000</v>
      </c>
      <c r="G51" s="3">
        <v>5072000000000</v>
      </c>
      <c r="H51" s="3">
        <v>5751600000000</v>
      </c>
      <c r="I51" s="3">
        <v>5211900000000</v>
      </c>
      <c r="J51" s="3">
        <v>3534000000000</v>
      </c>
      <c r="K51" s="3">
        <v>3071800000000</v>
      </c>
      <c r="L51" s="3">
        <v>2203900000000</v>
      </c>
      <c r="M51" s="3">
        <v>2839400000000</v>
      </c>
      <c r="N51" s="3">
        <v>27934000000000</v>
      </c>
      <c r="O51" s="3">
        <v>5968200000000</v>
      </c>
      <c r="P51" s="3">
        <v>6323800000000</v>
      </c>
      <c r="Q51" s="3">
        <v>380040000000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28346000</v>
      </c>
      <c r="F52" s="3">
        <v>414520000000</v>
      </c>
      <c r="G52" s="3">
        <v>3078800000000</v>
      </c>
      <c r="H52" s="3">
        <v>3198700000000</v>
      </c>
      <c r="I52" s="3">
        <v>2828000000000</v>
      </c>
      <c r="J52" s="3">
        <v>2130100000000</v>
      </c>
      <c r="K52" s="3">
        <v>2036300000000</v>
      </c>
      <c r="L52" s="3">
        <v>1324100000000</v>
      </c>
      <c r="M52" s="3">
        <v>2010500000000</v>
      </c>
      <c r="N52" s="3">
        <v>16714000000000</v>
      </c>
      <c r="O52" s="3">
        <v>3621400000000</v>
      </c>
      <c r="P52" s="3">
        <v>4196300000000</v>
      </c>
      <c r="Q52" s="3">
        <v>265410000000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1747700000</v>
      </c>
      <c r="F53" s="3">
        <v>271510000000</v>
      </c>
      <c r="G53" s="3">
        <v>1937300000000</v>
      </c>
      <c r="H53" s="3">
        <v>1842600000000</v>
      </c>
      <c r="I53" s="3">
        <v>1720200000000</v>
      </c>
      <c r="J53" s="3">
        <v>1315500000000</v>
      </c>
      <c r="K53" s="3">
        <v>1226000000000</v>
      </c>
      <c r="L53" s="3">
        <v>790110000000</v>
      </c>
      <c r="M53" s="3">
        <v>1041400000000</v>
      </c>
      <c r="N53" s="3">
        <v>9093300000000</v>
      </c>
      <c r="O53" s="3">
        <v>2124000000000</v>
      </c>
      <c r="P53" s="3">
        <v>2490200000000</v>
      </c>
      <c r="Q53" s="3">
        <v>176200000000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119560000000</v>
      </c>
      <c r="G54" s="3">
        <v>1057500000000</v>
      </c>
      <c r="H54" s="3">
        <v>970990000000</v>
      </c>
      <c r="I54" s="3">
        <v>880310000000</v>
      </c>
      <c r="J54" s="3">
        <v>1118900000000</v>
      </c>
      <c r="K54" s="3">
        <v>1148500000000</v>
      </c>
      <c r="L54" s="3">
        <v>437750000000</v>
      </c>
      <c r="M54" s="3">
        <v>580510000000</v>
      </c>
      <c r="N54" s="3">
        <v>4619000000000</v>
      </c>
      <c r="O54" s="3">
        <v>980420000000</v>
      </c>
      <c r="P54" s="3">
        <v>1278500000000</v>
      </c>
      <c r="Q54" s="3">
        <v>94475000000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64483000000</v>
      </c>
      <c r="G55" s="3">
        <v>463320000000</v>
      </c>
      <c r="H55" s="3">
        <v>438490000000</v>
      </c>
      <c r="I55" s="3">
        <v>398400000000</v>
      </c>
      <c r="J55" s="3">
        <v>332550000000</v>
      </c>
      <c r="K55" s="3">
        <v>298500000000</v>
      </c>
      <c r="L55" s="3">
        <v>248340000000</v>
      </c>
      <c r="M55" s="3">
        <v>290590000000</v>
      </c>
      <c r="N55" s="3">
        <v>2185500000000</v>
      </c>
      <c r="O55" s="3">
        <v>483830000000</v>
      </c>
      <c r="P55" s="3">
        <v>612190000000</v>
      </c>
      <c r="Q55" s="3">
        <v>40820000000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25168000000</v>
      </c>
      <c r="G56" s="3">
        <v>190150000000</v>
      </c>
      <c r="H56" s="3">
        <v>200510000000</v>
      </c>
      <c r="I56" s="3">
        <v>178980000000</v>
      </c>
      <c r="J56" s="3">
        <v>135180000000</v>
      </c>
      <c r="K56" s="3">
        <v>129580000000</v>
      </c>
      <c r="L56" s="3">
        <v>81100000000</v>
      </c>
      <c r="M56" s="3">
        <v>100620000000</v>
      </c>
      <c r="N56" s="3">
        <v>881570000000</v>
      </c>
      <c r="O56" s="3">
        <v>189370000000</v>
      </c>
      <c r="P56" s="3">
        <v>202260000000</v>
      </c>
      <c r="Q56" s="3">
        <v>21655000000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7517300000</v>
      </c>
      <c r="G57" s="3">
        <v>91611000000</v>
      </c>
      <c r="H57" s="3">
        <v>61366000000</v>
      </c>
      <c r="I57" s="3">
        <v>59455000000</v>
      </c>
      <c r="J57" s="3">
        <v>39373000000</v>
      </c>
      <c r="K57" s="3">
        <v>40949000000</v>
      </c>
      <c r="L57" s="3">
        <v>35684000000</v>
      </c>
      <c r="M57" s="3">
        <v>19906000000</v>
      </c>
      <c r="N57" s="3">
        <v>258300000000</v>
      </c>
      <c r="O57" s="3">
        <v>72057000000</v>
      </c>
      <c r="P57" s="3">
        <v>82014000000</v>
      </c>
      <c r="Q57" s="3">
        <v>6944400000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1370700000</v>
      </c>
      <c r="G58" s="3">
        <v>17872000000</v>
      </c>
      <c r="H58" s="3">
        <v>14733000000</v>
      </c>
      <c r="I58" s="3">
        <v>14322000000</v>
      </c>
      <c r="J58" s="3">
        <v>14953000000</v>
      </c>
      <c r="K58" s="3">
        <v>9980400000</v>
      </c>
      <c r="L58" s="3">
        <v>7054100000</v>
      </c>
      <c r="M58" s="3">
        <v>42672000000</v>
      </c>
      <c r="N58" s="3">
        <v>70528000000</v>
      </c>
      <c r="O58" s="3">
        <v>21102000000</v>
      </c>
      <c r="P58" s="3">
        <v>23181000000</v>
      </c>
      <c r="Q58" s="3">
        <v>2372800000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301430000</v>
      </c>
      <c r="G59" s="3">
        <v>3527600000</v>
      </c>
      <c r="H59" s="3">
        <v>7625200000</v>
      </c>
      <c r="I59" s="3">
        <v>3735800000</v>
      </c>
      <c r="J59" s="3">
        <v>3830500000</v>
      </c>
      <c r="K59" s="3">
        <v>1482700000</v>
      </c>
      <c r="L59" s="3">
        <v>912850000</v>
      </c>
      <c r="M59" s="3">
        <v>3405100000</v>
      </c>
      <c r="N59" s="3">
        <v>21034000000</v>
      </c>
      <c r="O59" s="3">
        <v>3344500000</v>
      </c>
      <c r="P59" s="3">
        <v>8510400000</v>
      </c>
      <c r="Q59" s="3">
        <v>626930000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21570000</v>
      </c>
      <c r="G60" s="3">
        <v>25735000</v>
      </c>
      <c r="H60" s="3">
        <v>428380000</v>
      </c>
      <c r="I60" s="3">
        <v>418480000</v>
      </c>
      <c r="J60" s="3">
        <v>442880000</v>
      </c>
      <c r="K60" s="3">
        <v>265470000</v>
      </c>
      <c r="L60" s="3">
        <v>159990000</v>
      </c>
      <c r="M60" s="3">
        <v>0</v>
      </c>
      <c r="N60" s="3">
        <v>3440600000</v>
      </c>
      <c r="O60" s="3">
        <v>525560000</v>
      </c>
      <c r="P60" s="3">
        <v>598040000</v>
      </c>
      <c r="Q60" s="3">
        <v>253180000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4720300</v>
      </c>
      <c r="G61" s="3">
        <v>0</v>
      </c>
      <c r="H61" s="3">
        <v>484560000</v>
      </c>
      <c r="I61" s="3">
        <v>0</v>
      </c>
      <c r="J61" s="3">
        <v>41103000</v>
      </c>
      <c r="K61" s="3">
        <v>88625000</v>
      </c>
      <c r="L61" s="3">
        <v>14159000000</v>
      </c>
      <c r="M61" s="3">
        <v>0</v>
      </c>
      <c r="N61" s="3">
        <v>0</v>
      </c>
      <c r="O61" s="3">
        <v>0</v>
      </c>
      <c r="P61" s="3">
        <v>1253600000</v>
      </c>
      <c r="Q61" s="3">
        <v>940010000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3406700000</v>
      </c>
      <c r="H62" s="3">
        <v>0</v>
      </c>
      <c r="I62" s="3">
        <v>0</v>
      </c>
      <c r="J62" s="3">
        <v>56874000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6666100000000</v>
      </c>
      <c r="F9" s="3">
        <v>83684000000000000</v>
      </c>
      <c r="G9" s="3">
        <v>8.767E+17</v>
      </c>
      <c r="H9" s="3">
        <v>9.5353E+17</v>
      </c>
      <c r="I9" s="3">
        <v>9.5553E+17</v>
      </c>
      <c r="J9" s="3">
        <v>5.9221E+17</v>
      </c>
      <c r="K9" s="3">
        <v>3.3425E+17</v>
      </c>
      <c r="L9" s="3">
        <v>1.2113E+17</v>
      </c>
      <c r="M9" s="3">
        <v>83196000000000000</v>
      </c>
      <c r="N9" s="3">
        <v>79072000000000000</v>
      </c>
      <c r="O9" s="3">
        <v>56688000000000000</v>
      </c>
      <c r="P9" s="3">
        <v>63122000000000000</v>
      </c>
      <c r="Q9" s="3">
        <v>22076000000000000</v>
      </c>
      <c r="R9" s="3">
        <v>2576700000000000</v>
      </c>
      <c r="S9" s="3">
        <v>1424600000000000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5744800000000</v>
      </c>
      <c r="F10" s="3">
        <v>1.0325E+17</v>
      </c>
      <c r="G10" s="3">
        <v>7.2536E+17</v>
      </c>
      <c r="H10" s="3">
        <v>6.4747E+17</v>
      </c>
      <c r="I10" s="3">
        <v>5.2341E+17</v>
      </c>
      <c r="J10" s="3">
        <v>3.376E+17</v>
      </c>
      <c r="K10" s="3">
        <v>2.4786E+17</v>
      </c>
      <c r="L10" s="3">
        <v>3.0837E+17</v>
      </c>
      <c r="M10" s="3">
        <v>1.4992E+17</v>
      </c>
      <c r="N10" s="3">
        <v>3.0886E+17</v>
      </c>
      <c r="O10" s="3">
        <v>97142000000000000</v>
      </c>
      <c r="P10" s="3">
        <v>75802000000000000</v>
      </c>
      <c r="Q10" s="3">
        <v>16235000000000000</v>
      </c>
      <c r="R10" s="3">
        <v>151950000000000</v>
      </c>
      <c r="S10" s="3">
        <v>578860000000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83494000000</v>
      </c>
      <c r="F11" s="3">
        <v>9599200000000000</v>
      </c>
      <c r="G11" s="3">
        <v>73010000000000000</v>
      </c>
      <c r="H11" s="3">
        <v>72058000000000000</v>
      </c>
      <c r="I11" s="3">
        <v>56638000000000000</v>
      </c>
      <c r="J11" s="3">
        <v>36369000000000000</v>
      </c>
      <c r="K11" s="3">
        <v>31409000000000000</v>
      </c>
      <c r="L11" s="3">
        <v>74438000000000000</v>
      </c>
      <c r="M11" s="3">
        <v>9422600000000000</v>
      </c>
      <c r="N11" s="3">
        <v>19819000000000000</v>
      </c>
      <c r="O11" s="3">
        <v>3478300000000000</v>
      </c>
      <c r="P11" s="3">
        <v>1207000000000000</v>
      </c>
      <c r="Q11" s="3">
        <v>391180000000000</v>
      </c>
      <c r="R11" s="3">
        <v>6954600000000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2002500000000000</v>
      </c>
      <c r="G12" s="3">
        <v>14091000000000000</v>
      </c>
      <c r="H12" s="3">
        <v>12691000000000000</v>
      </c>
      <c r="I12" s="3">
        <v>10688000000000000</v>
      </c>
      <c r="J12" s="3">
        <v>7065200000000000</v>
      </c>
      <c r="K12" s="3">
        <v>5840800000000000</v>
      </c>
      <c r="L12" s="3">
        <v>12200000000000000</v>
      </c>
      <c r="M12" s="3">
        <v>1686600000000000</v>
      </c>
      <c r="N12" s="3">
        <v>1746200000000000</v>
      </c>
      <c r="O12" s="3">
        <v>400630000000000</v>
      </c>
      <c r="P12" s="3">
        <v>630320000000000</v>
      </c>
      <c r="Q12" s="3">
        <v>150140000000000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600490000000000</v>
      </c>
      <c r="G13" s="3">
        <v>3720400000000000</v>
      </c>
      <c r="H13" s="3">
        <v>3405800000000000</v>
      </c>
      <c r="I13" s="3">
        <v>2956100000000000</v>
      </c>
      <c r="J13" s="3">
        <v>1795800000000000</v>
      </c>
      <c r="K13" s="3">
        <v>1776500000000000</v>
      </c>
      <c r="L13" s="3">
        <v>2257200000000000</v>
      </c>
      <c r="M13" s="3">
        <v>737970000000000</v>
      </c>
      <c r="N13" s="3">
        <v>765610000000000</v>
      </c>
      <c r="O13" s="3">
        <v>425790000000000</v>
      </c>
      <c r="P13" s="3">
        <v>429470000000000</v>
      </c>
      <c r="Q13" s="3">
        <v>104590000000000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217150000000000</v>
      </c>
      <c r="G14" s="3">
        <v>1815700000000000</v>
      </c>
      <c r="H14" s="3">
        <v>1773400000000000</v>
      </c>
      <c r="I14" s="3">
        <v>1237300000000000</v>
      </c>
      <c r="J14" s="3">
        <v>778490000000000</v>
      </c>
      <c r="K14" s="3">
        <v>692550000000000</v>
      </c>
      <c r="L14" s="3">
        <v>527640000000000</v>
      </c>
      <c r="M14" s="3">
        <v>534740000000000</v>
      </c>
      <c r="N14" s="3">
        <v>650980000000000</v>
      </c>
      <c r="O14" s="3">
        <v>349970000000000</v>
      </c>
      <c r="P14" s="3">
        <v>287480000000000</v>
      </c>
      <c r="Q14" s="3">
        <v>49018000000000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137000000000000</v>
      </c>
      <c r="G15" s="3">
        <v>1209900000000000</v>
      </c>
      <c r="H15" s="3">
        <v>1020700000000000</v>
      </c>
      <c r="I15" s="3">
        <v>919900000000000</v>
      </c>
      <c r="J15" s="3">
        <v>560720000000000</v>
      </c>
      <c r="K15" s="3">
        <v>573820000000000</v>
      </c>
      <c r="L15" s="3">
        <v>302640000000000</v>
      </c>
      <c r="M15" s="3">
        <v>148390000000000</v>
      </c>
      <c r="N15" s="3">
        <v>571110000000000</v>
      </c>
      <c r="O15" s="3">
        <v>340160000000000</v>
      </c>
      <c r="P15" s="3">
        <v>210340000000000</v>
      </c>
      <c r="Q15" s="3">
        <v>46510000000000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11549000000</v>
      </c>
      <c r="F16" s="3">
        <v>106430000000000</v>
      </c>
      <c r="G16" s="3">
        <v>1113200000000000</v>
      </c>
      <c r="H16" s="3">
        <v>933700000000000</v>
      </c>
      <c r="I16" s="3">
        <v>515580000000000</v>
      </c>
      <c r="J16" s="3">
        <v>488860000000000</v>
      </c>
      <c r="K16" s="3">
        <v>375610000000000</v>
      </c>
      <c r="L16" s="3">
        <v>193030000000000</v>
      </c>
      <c r="M16" s="3">
        <v>159570000000000</v>
      </c>
      <c r="N16" s="3">
        <v>602610000000000</v>
      </c>
      <c r="O16" s="3">
        <v>185380000000000</v>
      </c>
      <c r="P16" s="3">
        <v>296850000000000</v>
      </c>
      <c r="Q16" s="3">
        <v>32626000000000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83407000000000</v>
      </c>
      <c r="G17" s="3">
        <v>799220000000000</v>
      </c>
      <c r="H17" s="3">
        <v>571080000000000</v>
      </c>
      <c r="I17" s="3">
        <v>497870000000000</v>
      </c>
      <c r="J17" s="3">
        <v>325430000000000</v>
      </c>
      <c r="K17" s="3">
        <v>258270000000000</v>
      </c>
      <c r="L17" s="3">
        <v>185120000000000</v>
      </c>
      <c r="M17" s="3">
        <v>189090000000000</v>
      </c>
      <c r="N17" s="3">
        <v>510630000000000</v>
      </c>
      <c r="O17" s="3">
        <v>231510000000000</v>
      </c>
      <c r="P17" s="3">
        <v>175960000000000</v>
      </c>
      <c r="Q17" s="3">
        <v>20877000000000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88987000000000</v>
      </c>
      <c r="G18" s="3">
        <v>590850000000000</v>
      </c>
      <c r="H18" s="3">
        <v>554240000000000</v>
      </c>
      <c r="I18" s="3">
        <v>429080000000000</v>
      </c>
      <c r="J18" s="3">
        <v>327300000000000</v>
      </c>
      <c r="K18" s="3">
        <v>215000000000000</v>
      </c>
      <c r="L18" s="3">
        <v>139020000000000</v>
      </c>
      <c r="M18" s="3">
        <v>126630000000000</v>
      </c>
      <c r="N18" s="3">
        <v>628410000000000</v>
      </c>
      <c r="O18" s="3">
        <v>143340000000000</v>
      </c>
      <c r="P18" s="3">
        <v>133710000000000</v>
      </c>
      <c r="Q18" s="3">
        <v>695940000000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73246000000000</v>
      </c>
      <c r="G19" s="3">
        <v>512060000000000</v>
      </c>
      <c r="H19" s="3">
        <v>438400000000000</v>
      </c>
      <c r="I19" s="3">
        <v>284560000000000</v>
      </c>
      <c r="J19" s="3">
        <v>226540000000000</v>
      </c>
      <c r="K19" s="3">
        <v>203710000000000</v>
      </c>
      <c r="L19" s="3">
        <v>101010000000000</v>
      </c>
      <c r="M19" s="3">
        <v>126980000000000</v>
      </c>
      <c r="N19" s="3">
        <v>631630000000000</v>
      </c>
      <c r="O19" s="3">
        <v>131960000000000</v>
      </c>
      <c r="P19" s="3">
        <v>115690000000000</v>
      </c>
      <c r="Q19" s="3">
        <v>9794000000000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57012000000000</v>
      </c>
      <c r="G20" s="3">
        <v>386770000000000</v>
      </c>
      <c r="H20" s="3">
        <v>363510000000000</v>
      </c>
      <c r="I20" s="3">
        <v>272150000000000</v>
      </c>
      <c r="J20" s="3">
        <v>228570000000000</v>
      </c>
      <c r="K20" s="3">
        <v>145350000000000</v>
      </c>
      <c r="L20" s="3">
        <v>93200000000000</v>
      </c>
      <c r="M20" s="3">
        <v>69436000000000</v>
      </c>
      <c r="N20" s="3">
        <v>681020000000000</v>
      </c>
      <c r="O20" s="3">
        <v>81617000000000</v>
      </c>
      <c r="P20" s="3">
        <v>108730000000000</v>
      </c>
      <c r="Q20" s="3">
        <v>14111000000000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56185000000000</v>
      </c>
      <c r="G21" s="3">
        <v>339430000000000</v>
      </c>
      <c r="H21" s="3">
        <v>302890000000000</v>
      </c>
      <c r="I21" s="3">
        <v>347550000000000</v>
      </c>
      <c r="J21" s="3">
        <v>191630000000000</v>
      </c>
      <c r="K21" s="3">
        <v>134720000000000</v>
      </c>
      <c r="L21" s="3">
        <v>73743000000000</v>
      </c>
      <c r="M21" s="3">
        <v>116170000000000</v>
      </c>
      <c r="N21" s="3">
        <v>548510000000000</v>
      </c>
      <c r="O21" s="3">
        <v>89483000000000</v>
      </c>
      <c r="P21" s="3">
        <v>120200000000000</v>
      </c>
      <c r="Q21" s="3">
        <v>10308000000000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32151000000000</v>
      </c>
      <c r="G22" s="3">
        <v>293120000000000</v>
      </c>
      <c r="H22" s="3">
        <v>286020000000000</v>
      </c>
      <c r="I22" s="3">
        <v>280510000000000</v>
      </c>
      <c r="J22" s="3">
        <v>179760000000000</v>
      </c>
      <c r="K22" s="3">
        <v>114010000000000</v>
      </c>
      <c r="L22" s="3">
        <v>110980000000000</v>
      </c>
      <c r="M22" s="3">
        <v>65628000000000</v>
      </c>
      <c r="N22" s="3">
        <v>583450000000000</v>
      </c>
      <c r="O22" s="3">
        <v>72859000000000</v>
      </c>
      <c r="P22" s="3">
        <v>66937000000000</v>
      </c>
      <c r="Q22" s="3">
        <v>7462900000000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37766000000000</v>
      </c>
      <c r="G23" s="3">
        <v>316040000000000</v>
      </c>
      <c r="H23" s="3">
        <v>249390000000000</v>
      </c>
      <c r="I23" s="3">
        <v>192830000000000</v>
      </c>
      <c r="J23" s="3">
        <v>114690000000000</v>
      </c>
      <c r="K23" s="3">
        <v>239320000000000</v>
      </c>
      <c r="L23" s="3">
        <v>47508000000000</v>
      </c>
      <c r="M23" s="3">
        <v>48733000000000</v>
      </c>
      <c r="N23" s="3">
        <v>595040000000000</v>
      </c>
      <c r="O23" s="3">
        <v>77755000000000</v>
      </c>
      <c r="P23" s="3">
        <v>72260000000000</v>
      </c>
      <c r="Q23" s="3">
        <v>10125000000000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33008000000000</v>
      </c>
      <c r="G24" s="3">
        <v>283770000000000</v>
      </c>
      <c r="H24" s="3">
        <v>229720000000000</v>
      </c>
      <c r="I24" s="3">
        <v>165510000000000</v>
      </c>
      <c r="J24" s="3">
        <v>111670000000000</v>
      </c>
      <c r="K24" s="3">
        <v>92735000000000</v>
      </c>
      <c r="L24" s="3">
        <v>44346000000000</v>
      </c>
      <c r="M24" s="3">
        <v>63746000000000</v>
      </c>
      <c r="N24" s="3">
        <v>583260000000000</v>
      </c>
      <c r="O24" s="3">
        <v>55979000000000</v>
      </c>
      <c r="P24" s="3">
        <v>106120000000000</v>
      </c>
      <c r="Q24" s="3">
        <v>4391700000000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26735000000000</v>
      </c>
      <c r="G25" s="3">
        <v>189420000000000</v>
      </c>
      <c r="H25" s="3">
        <v>183680000000000</v>
      </c>
      <c r="I25" s="3">
        <v>156820000000000</v>
      </c>
      <c r="J25" s="3">
        <v>88670000000000</v>
      </c>
      <c r="K25" s="3">
        <v>62278000000000</v>
      </c>
      <c r="L25" s="3">
        <v>45678000000000</v>
      </c>
      <c r="M25" s="3">
        <v>38365000000000</v>
      </c>
      <c r="N25" s="3">
        <v>561150000000000</v>
      </c>
      <c r="O25" s="3">
        <v>36129000000000</v>
      </c>
      <c r="P25" s="3">
        <v>56337000000000</v>
      </c>
      <c r="Q25" s="3">
        <v>7156700000000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21221000000000</v>
      </c>
      <c r="G26" s="3">
        <v>246120000000000</v>
      </c>
      <c r="H26" s="3">
        <v>174050000000000</v>
      </c>
      <c r="I26" s="3">
        <v>123160000000000</v>
      </c>
      <c r="J26" s="3">
        <v>89556000000000</v>
      </c>
      <c r="K26" s="3">
        <v>76771000000000</v>
      </c>
      <c r="L26" s="3">
        <v>37682000000000</v>
      </c>
      <c r="M26" s="3">
        <v>50865000000000</v>
      </c>
      <c r="N26" s="3">
        <v>553120000000000</v>
      </c>
      <c r="O26" s="3">
        <v>45209000000000</v>
      </c>
      <c r="P26" s="3">
        <v>45568000000000</v>
      </c>
      <c r="Q26" s="3">
        <v>2867200000000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0</v>
      </c>
      <c r="F27" s="3">
        <v>19034000000000</v>
      </c>
      <c r="G27" s="3">
        <v>138800000000000</v>
      </c>
      <c r="H27" s="3">
        <v>123000000000000</v>
      </c>
      <c r="I27" s="3">
        <v>98693000000000</v>
      </c>
      <c r="J27" s="3">
        <v>93182000000000</v>
      </c>
      <c r="K27" s="3">
        <v>63678000000000</v>
      </c>
      <c r="L27" s="3">
        <v>36685000000000</v>
      </c>
      <c r="M27" s="3">
        <v>34934000000000</v>
      </c>
      <c r="N27" s="3">
        <v>548760000000000</v>
      </c>
      <c r="O27" s="3">
        <v>43130000000000</v>
      </c>
      <c r="P27" s="3">
        <v>43843000000000</v>
      </c>
      <c r="Q27" s="3">
        <v>3307200000000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14764000000000</v>
      </c>
      <c r="G28" s="3">
        <v>116410000000000</v>
      </c>
      <c r="H28" s="3">
        <v>145970000000000</v>
      </c>
      <c r="I28" s="3">
        <v>106340000000000</v>
      </c>
      <c r="J28" s="3">
        <v>68435000000000</v>
      </c>
      <c r="K28" s="3">
        <v>52732000000000</v>
      </c>
      <c r="L28" s="3">
        <v>40649000000000</v>
      </c>
      <c r="M28" s="3">
        <v>36713000000000</v>
      </c>
      <c r="N28" s="3">
        <v>539150000000000</v>
      </c>
      <c r="O28" s="3">
        <v>31191000000000</v>
      </c>
      <c r="P28" s="3">
        <v>39268000000000</v>
      </c>
      <c r="Q28" s="3">
        <v>1885500000000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14607000000000</v>
      </c>
      <c r="G29" s="3">
        <v>104560000000000</v>
      </c>
      <c r="H29" s="3">
        <v>133830000000000</v>
      </c>
      <c r="I29" s="3">
        <v>84581000000000</v>
      </c>
      <c r="J29" s="3">
        <v>54353000000000</v>
      </c>
      <c r="K29" s="3">
        <v>50176000000000</v>
      </c>
      <c r="L29" s="3">
        <v>30672000000000</v>
      </c>
      <c r="M29" s="3">
        <v>48078000000000</v>
      </c>
      <c r="N29" s="3">
        <v>519390000000000</v>
      </c>
      <c r="O29" s="3">
        <v>39092000000000</v>
      </c>
      <c r="P29" s="3">
        <v>31388000000000</v>
      </c>
      <c r="Q29" s="3">
        <v>1333000000000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12028000000000</v>
      </c>
      <c r="G30" s="3">
        <v>99114000000000</v>
      </c>
      <c r="H30" s="3">
        <v>84584000000000</v>
      </c>
      <c r="I30" s="3">
        <v>76743000000000</v>
      </c>
      <c r="J30" s="3">
        <v>55817000000000</v>
      </c>
      <c r="K30" s="3">
        <v>46492000000000</v>
      </c>
      <c r="L30" s="3">
        <v>45476000000000</v>
      </c>
      <c r="M30" s="3">
        <v>31535000000000</v>
      </c>
      <c r="N30" s="3">
        <v>543010000000000</v>
      </c>
      <c r="O30" s="3">
        <v>32768000000000</v>
      </c>
      <c r="P30" s="3">
        <v>39825000000000</v>
      </c>
      <c r="Q30" s="3">
        <v>5019700000000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11534000000000</v>
      </c>
      <c r="G31" s="3">
        <v>92395000000000</v>
      </c>
      <c r="H31" s="3">
        <v>95716000000000</v>
      </c>
      <c r="I31" s="3">
        <v>72927000000000</v>
      </c>
      <c r="J31" s="3">
        <v>50797000000000</v>
      </c>
      <c r="K31" s="3">
        <v>42326000000000</v>
      </c>
      <c r="L31" s="3">
        <v>30064000000000</v>
      </c>
      <c r="M31" s="3">
        <v>32760000000000</v>
      </c>
      <c r="N31" s="3">
        <v>509710000000000</v>
      </c>
      <c r="O31" s="3">
        <v>40274000000000</v>
      </c>
      <c r="P31" s="3">
        <v>35778000000000</v>
      </c>
      <c r="Q31" s="3">
        <v>1715200000000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12770000000000</v>
      </c>
      <c r="G32" s="3">
        <v>84868000000000</v>
      </c>
      <c r="H32" s="3">
        <v>71958000000000</v>
      </c>
      <c r="I32" s="3">
        <v>61578000000000</v>
      </c>
      <c r="J32" s="3">
        <v>40210000000000</v>
      </c>
      <c r="K32" s="3">
        <v>44945000000000</v>
      </c>
      <c r="L32" s="3">
        <v>26892000000000</v>
      </c>
      <c r="M32" s="3">
        <v>38521000000000</v>
      </c>
      <c r="N32" s="3">
        <v>534220000000000</v>
      </c>
      <c r="O32" s="3">
        <v>39840000000000</v>
      </c>
      <c r="P32" s="3">
        <v>29844000000000</v>
      </c>
      <c r="Q32" s="3">
        <v>3208800000000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9405100000000</v>
      </c>
      <c r="G33" s="3">
        <v>78757000000000</v>
      </c>
      <c r="H33" s="3">
        <v>77885000000000</v>
      </c>
      <c r="I33" s="3">
        <v>60441000000000</v>
      </c>
      <c r="J33" s="3">
        <v>43813000000000</v>
      </c>
      <c r="K33" s="3">
        <v>34819000000000</v>
      </c>
      <c r="L33" s="3">
        <v>26917000000000</v>
      </c>
      <c r="M33" s="3">
        <v>34109000000000</v>
      </c>
      <c r="N33" s="3">
        <v>533400000000000</v>
      </c>
      <c r="O33" s="3">
        <v>32743000000000</v>
      </c>
      <c r="P33" s="3">
        <v>34254000000000</v>
      </c>
      <c r="Q33" s="3">
        <v>1879600000000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8036000000000</v>
      </c>
      <c r="G34" s="3">
        <v>66711000000000</v>
      </c>
      <c r="H34" s="3">
        <v>64676000000000</v>
      </c>
      <c r="I34" s="3">
        <v>57323000000000</v>
      </c>
      <c r="J34" s="3">
        <v>39169000000000</v>
      </c>
      <c r="K34" s="3">
        <v>37953000000000</v>
      </c>
      <c r="L34" s="3">
        <v>27952000000000</v>
      </c>
      <c r="M34" s="3">
        <v>33755000000000</v>
      </c>
      <c r="N34" s="3">
        <v>525090000000000</v>
      </c>
      <c r="O34" s="3">
        <v>37811000000000</v>
      </c>
      <c r="P34" s="3">
        <v>31740000000000</v>
      </c>
      <c r="Q34" s="3">
        <v>2527700000000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7867000000000</v>
      </c>
      <c r="G35" s="3">
        <v>59585000000000</v>
      </c>
      <c r="H35" s="3">
        <v>62711000000000</v>
      </c>
      <c r="I35" s="3">
        <v>53773000000000</v>
      </c>
      <c r="J35" s="3">
        <v>36271000000000</v>
      </c>
      <c r="K35" s="3">
        <v>32457000000000</v>
      </c>
      <c r="L35" s="3">
        <v>26068000000000</v>
      </c>
      <c r="M35" s="3">
        <v>37804000000000</v>
      </c>
      <c r="N35" s="3">
        <v>507630000000000</v>
      </c>
      <c r="O35" s="3">
        <v>32695000000000</v>
      </c>
      <c r="P35" s="3">
        <v>34418000000000</v>
      </c>
      <c r="Q35" s="3">
        <v>2490500000000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8083400000000</v>
      </c>
      <c r="G36" s="3">
        <v>58712000000000</v>
      </c>
      <c r="H36" s="3">
        <v>55103000000000</v>
      </c>
      <c r="I36" s="3">
        <v>49086000000000</v>
      </c>
      <c r="J36" s="3">
        <v>45478000000000</v>
      </c>
      <c r="K36" s="3">
        <v>42697000000000</v>
      </c>
      <c r="L36" s="3">
        <v>25882000000000</v>
      </c>
      <c r="M36" s="3">
        <v>35526000000000</v>
      </c>
      <c r="N36" s="3">
        <v>498820000000000</v>
      </c>
      <c r="O36" s="3">
        <v>38155000000000</v>
      </c>
      <c r="P36" s="3">
        <v>38007000000000</v>
      </c>
      <c r="Q36" s="3">
        <v>2907800000000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6869700000000</v>
      </c>
      <c r="G37" s="3">
        <v>52727000000000</v>
      </c>
      <c r="H37" s="3">
        <v>56434000000000</v>
      </c>
      <c r="I37" s="3">
        <v>46724000000000</v>
      </c>
      <c r="J37" s="3">
        <v>32818000000000</v>
      </c>
      <c r="K37" s="3">
        <v>32783000000000</v>
      </c>
      <c r="L37" s="3">
        <v>23703000000000</v>
      </c>
      <c r="M37" s="3">
        <v>32389000000000</v>
      </c>
      <c r="N37" s="3">
        <v>501330000000000</v>
      </c>
      <c r="O37" s="3">
        <v>32810000000000</v>
      </c>
      <c r="P37" s="3">
        <v>32800000000000</v>
      </c>
      <c r="Q37" s="3">
        <v>3721500000000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3344100000</v>
      </c>
      <c r="F38" s="3">
        <v>7038100000000</v>
      </c>
      <c r="G38" s="3">
        <v>47311000000000</v>
      </c>
      <c r="H38" s="3">
        <v>49039000000000</v>
      </c>
      <c r="I38" s="3">
        <v>45001000000000</v>
      </c>
      <c r="J38" s="3">
        <v>31545000000000</v>
      </c>
      <c r="K38" s="3">
        <v>34303000000000</v>
      </c>
      <c r="L38" s="3">
        <v>21528000000000</v>
      </c>
      <c r="M38" s="3">
        <v>27561000000000</v>
      </c>
      <c r="N38" s="3">
        <v>480720000000000</v>
      </c>
      <c r="O38" s="3">
        <v>34160000000000</v>
      </c>
      <c r="P38" s="3">
        <v>35727000000000</v>
      </c>
      <c r="Q38" s="3">
        <v>2974000000000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58172000</v>
      </c>
      <c r="F39" s="3">
        <v>6631800000000</v>
      </c>
      <c r="G39" s="3">
        <v>47478000000000</v>
      </c>
      <c r="H39" s="3">
        <v>44033000000000</v>
      </c>
      <c r="I39" s="3">
        <v>40480000000000</v>
      </c>
      <c r="J39" s="3">
        <v>28682000000000</v>
      </c>
      <c r="K39" s="3">
        <v>29148000000000</v>
      </c>
      <c r="L39" s="3">
        <v>21230000000000</v>
      </c>
      <c r="M39" s="3">
        <v>27917000000000</v>
      </c>
      <c r="N39" s="3">
        <v>455900000000000</v>
      </c>
      <c r="O39" s="3">
        <v>37527000000000</v>
      </c>
      <c r="P39" s="3">
        <v>33793000000000</v>
      </c>
      <c r="Q39" s="3">
        <v>3244600000000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3245600000</v>
      </c>
      <c r="F40" s="3">
        <v>4870800000000</v>
      </c>
      <c r="G40" s="3">
        <v>42249000000000</v>
      </c>
      <c r="H40" s="3">
        <v>38529000000000</v>
      </c>
      <c r="I40" s="3">
        <v>37110000000000</v>
      </c>
      <c r="J40" s="3">
        <v>28131000000000</v>
      </c>
      <c r="K40" s="3">
        <v>25327000000000</v>
      </c>
      <c r="L40" s="3">
        <v>20224000000000</v>
      </c>
      <c r="M40" s="3">
        <v>26598000000000</v>
      </c>
      <c r="N40" s="3">
        <v>430290000000000</v>
      </c>
      <c r="O40" s="3">
        <v>36921000000000</v>
      </c>
      <c r="P40" s="3">
        <v>34875000000000</v>
      </c>
      <c r="Q40" s="3">
        <v>2896400000000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255970000</v>
      </c>
      <c r="F41" s="3">
        <v>5078400000000</v>
      </c>
      <c r="G41" s="3">
        <v>33459000000000</v>
      </c>
      <c r="H41" s="3">
        <v>35508000000000</v>
      </c>
      <c r="I41" s="3">
        <v>32351000000000</v>
      </c>
      <c r="J41" s="3">
        <v>24766000000000</v>
      </c>
      <c r="K41" s="3">
        <v>21836000000000</v>
      </c>
      <c r="L41" s="3">
        <v>17354000000000</v>
      </c>
      <c r="M41" s="3">
        <v>22263000000000</v>
      </c>
      <c r="N41" s="3">
        <v>391770000000000</v>
      </c>
      <c r="O41" s="3">
        <v>34000000000000</v>
      </c>
      <c r="P41" s="3">
        <v>31765000000000</v>
      </c>
      <c r="Q41" s="3">
        <v>2730000000000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4049300000000</v>
      </c>
      <c r="G42" s="3">
        <v>31101000000000</v>
      </c>
      <c r="H42" s="3">
        <v>28475000000000</v>
      </c>
      <c r="I42" s="3">
        <v>28773000000000</v>
      </c>
      <c r="J42" s="3">
        <v>21639000000000</v>
      </c>
      <c r="K42" s="3">
        <v>20438000000000</v>
      </c>
      <c r="L42" s="3">
        <v>17028000000000</v>
      </c>
      <c r="M42" s="3">
        <v>21980000000000</v>
      </c>
      <c r="N42" s="3">
        <v>348300000000000</v>
      </c>
      <c r="O42" s="3">
        <v>33913000000000</v>
      </c>
      <c r="P42" s="3">
        <v>30132000000000</v>
      </c>
      <c r="Q42" s="3">
        <v>1879900000000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3532500000000</v>
      </c>
      <c r="G43" s="3">
        <v>27371000000000</v>
      </c>
      <c r="H43" s="3">
        <v>26849000000000</v>
      </c>
      <c r="I43" s="3">
        <v>25296000000000</v>
      </c>
      <c r="J43" s="3">
        <v>18873000000000</v>
      </c>
      <c r="K43" s="3">
        <v>18118000000000</v>
      </c>
      <c r="L43" s="3">
        <v>13546000000000</v>
      </c>
      <c r="M43" s="3">
        <v>18983000000000</v>
      </c>
      <c r="N43" s="3">
        <v>297760000000000</v>
      </c>
      <c r="O43" s="3">
        <v>31573000000000</v>
      </c>
      <c r="P43" s="3">
        <v>27843000000000</v>
      </c>
      <c r="Q43" s="3">
        <v>1843900000000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420400000</v>
      </c>
      <c r="F44" s="3">
        <v>3528800000000</v>
      </c>
      <c r="G44" s="3">
        <v>21556000000000</v>
      </c>
      <c r="H44" s="3">
        <v>22742000000000</v>
      </c>
      <c r="I44" s="3">
        <v>21380000000000</v>
      </c>
      <c r="J44" s="3">
        <v>15804000000000</v>
      </c>
      <c r="K44" s="3">
        <v>15491000000000</v>
      </c>
      <c r="L44" s="3">
        <v>12955000000000</v>
      </c>
      <c r="M44" s="3">
        <v>17192000000000</v>
      </c>
      <c r="N44" s="3">
        <v>250280000000000</v>
      </c>
      <c r="O44" s="3">
        <v>29953000000000</v>
      </c>
      <c r="P44" s="3">
        <v>26207000000000</v>
      </c>
      <c r="Q44" s="3">
        <v>1817600000000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6454200000</v>
      </c>
      <c r="F45" s="3">
        <v>2765200000000</v>
      </c>
      <c r="G45" s="3">
        <v>18252000000000</v>
      </c>
      <c r="H45" s="3">
        <v>18680000000000</v>
      </c>
      <c r="I45" s="3">
        <v>17722000000000</v>
      </c>
      <c r="J45" s="3">
        <v>14027000000000</v>
      </c>
      <c r="K45" s="3">
        <v>13325000000000</v>
      </c>
      <c r="L45" s="3">
        <v>10090000000000</v>
      </c>
      <c r="M45" s="3">
        <v>14752000000000</v>
      </c>
      <c r="N45" s="3">
        <v>209650000000000</v>
      </c>
      <c r="O45" s="3">
        <v>26276000000000</v>
      </c>
      <c r="P45" s="3">
        <v>21531000000000</v>
      </c>
      <c r="Q45" s="3">
        <v>1302200000000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335880000</v>
      </c>
      <c r="F46" s="3">
        <v>2136200000000</v>
      </c>
      <c r="G46" s="3">
        <v>15628000000000</v>
      </c>
      <c r="H46" s="3">
        <v>15434000000000</v>
      </c>
      <c r="I46" s="3">
        <v>15369000000000</v>
      </c>
      <c r="J46" s="3">
        <v>11835000000000</v>
      </c>
      <c r="K46" s="3">
        <v>11424000000000</v>
      </c>
      <c r="L46" s="3">
        <v>8045900000000</v>
      </c>
      <c r="M46" s="3">
        <v>11988000000000</v>
      </c>
      <c r="N46" s="3">
        <v>166370000000000</v>
      </c>
      <c r="O46" s="3">
        <v>22437000000000</v>
      </c>
      <c r="P46" s="3">
        <v>17971000000000</v>
      </c>
      <c r="Q46" s="3">
        <v>1196600000000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1118400000</v>
      </c>
      <c r="F47" s="3">
        <v>1714900000000</v>
      </c>
      <c r="G47" s="3">
        <v>13225000000000</v>
      </c>
      <c r="H47" s="3">
        <v>13190000000000</v>
      </c>
      <c r="I47" s="3">
        <v>11340000000000</v>
      </c>
      <c r="J47" s="3">
        <v>9555300000000</v>
      </c>
      <c r="K47" s="3">
        <v>8596600000000</v>
      </c>
      <c r="L47" s="3">
        <v>6571600000000</v>
      </c>
      <c r="M47" s="3">
        <v>9345100000000</v>
      </c>
      <c r="N47" s="3">
        <v>129020000000000</v>
      </c>
      <c r="O47" s="3">
        <v>16664000000000</v>
      </c>
      <c r="P47" s="3">
        <v>14307000000000</v>
      </c>
      <c r="Q47" s="3">
        <v>901210000000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198570000</v>
      </c>
      <c r="F48" s="3">
        <v>1405900000000</v>
      </c>
      <c r="G48" s="3">
        <v>11231000000000</v>
      </c>
      <c r="H48" s="3">
        <v>9651500000000</v>
      </c>
      <c r="I48" s="3">
        <v>9404900000000</v>
      </c>
      <c r="J48" s="3">
        <v>7349000000000</v>
      </c>
      <c r="K48" s="3">
        <v>6986400000000</v>
      </c>
      <c r="L48" s="3">
        <v>4815100000000</v>
      </c>
      <c r="M48" s="3">
        <v>7091000000000</v>
      </c>
      <c r="N48" s="3">
        <v>92980000000000</v>
      </c>
      <c r="O48" s="3">
        <v>13158000000000</v>
      </c>
      <c r="P48" s="3">
        <v>11209000000000</v>
      </c>
      <c r="Q48" s="3">
        <v>805830000000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736860000</v>
      </c>
      <c r="F49" s="3">
        <v>1112200000000</v>
      </c>
      <c r="G49" s="3">
        <v>7740200000000</v>
      </c>
      <c r="H49" s="3">
        <v>7804000000000</v>
      </c>
      <c r="I49" s="3">
        <v>6576600000000</v>
      </c>
      <c r="J49" s="3">
        <v>5265100000000</v>
      </c>
      <c r="K49" s="3">
        <v>5329500000000</v>
      </c>
      <c r="L49" s="3">
        <v>3713200000000</v>
      </c>
      <c r="M49" s="3">
        <v>5016100000000</v>
      </c>
      <c r="N49" s="3">
        <v>65814000000000</v>
      </c>
      <c r="O49" s="3">
        <v>9330100000000</v>
      </c>
      <c r="P49" s="3">
        <v>8285000000000</v>
      </c>
      <c r="Q49" s="3">
        <v>603230000000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240100000</v>
      </c>
      <c r="F50" s="3">
        <v>857210000000</v>
      </c>
      <c r="G50" s="3">
        <v>5854800000000</v>
      </c>
      <c r="H50" s="3">
        <v>6130200000000</v>
      </c>
      <c r="I50" s="3">
        <v>5092400000000</v>
      </c>
      <c r="J50" s="3">
        <v>3595700000000</v>
      </c>
      <c r="K50" s="3">
        <v>3745700000000</v>
      </c>
      <c r="L50" s="3">
        <v>2618700000000</v>
      </c>
      <c r="M50" s="3">
        <v>3564100000000</v>
      </c>
      <c r="N50" s="3">
        <v>43486000000000</v>
      </c>
      <c r="O50" s="3">
        <v>6575000000000</v>
      </c>
      <c r="P50" s="3">
        <v>5559800000000</v>
      </c>
      <c r="Q50" s="3">
        <v>383990000000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563340000000</v>
      </c>
      <c r="G51" s="3">
        <v>3987700000000</v>
      </c>
      <c r="H51" s="3">
        <v>4401900000000</v>
      </c>
      <c r="I51" s="3">
        <v>3420800000000</v>
      </c>
      <c r="J51" s="3">
        <v>2666000000000</v>
      </c>
      <c r="K51" s="3">
        <v>2323700000000</v>
      </c>
      <c r="L51" s="3">
        <v>1663800000000</v>
      </c>
      <c r="M51" s="3">
        <v>2205700000000</v>
      </c>
      <c r="N51" s="3">
        <v>27234000000000</v>
      </c>
      <c r="O51" s="3">
        <v>4255800000000</v>
      </c>
      <c r="P51" s="3">
        <v>3794700000000</v>
      </c>
      <c r="Q51" s="3">
        <v>282220000000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49148000</v>
      </c>
      <c r="F52" s="3">
        <v>367600000000</v>
      </c>
      <c r="G52" s="3">
        <v>2621700000000</v>
      </c>
      <c r="H52" s="3">
        <v>2562700000000</v>
      </c>
      <c r="I52" s="3">
        <v>2144400000000</v>
      </c>
      <c r="J52" s="3">
        <v>1672800000000</v>
      </c>
      <c r="K52" s="3">
        <v>1644700000000</v>
      </c>
      <c r="L52" s="3">
        <v>1162200000000</v>
      </c>
      <c r="M52" s="3">
        <v>1451300000000</v>
      </c>
      <c r="N52" s="3">
        <v>16273000000000</v>
      </c>
      <c r="O52" s="3">
        <v>2618800000000</v>
      </c>
      <c r="P52" s="3">
        <v>2492400000000</v>
      </c>
      <c r="Q52" s="3">
        <v>219180000000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297740000</v>
      </c>
      <c r="F53" s="3">
        <v>231500000000</v>
      </c>
      <c r="G53" s="3">
        <v>1537600000000</v>
      </c>
      <c r="H53" s="3">
        <v>1468300000000</v>
      </c>
      <c r="I53" s="3">
        <v>1289500000000</v>
      </c>
      <c r="J53" s="3">
        <v>1037000000000</v>
      </c>
      <c r="K53" s="3">
        <v>949960000000</v>
      </c>
      <c r="L53" s="3">
        <v>633910000000</v>
      </c>
      <c r="M53" s="3">
        <v>787430000000</v>
      </c>
      <c r="N53" s="3">
        <v>8886900000000</v>
      </c>
      <c r="O53" s="3">
        <v>1510200000000</v>
      </c>
      <c r="P53" s="3">
        <v>1534100000000</v>
      </c>
      <c r="Q53" s="3">
        <v>143850000000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124270000000</v>
      </c>
      <c r="G54" s="3">
        <v>774570000000</v>
      </c>
      <c r="H54" s="3">
        <v>789170000000</v>
      </c>
      <c r="I54" s="3">
        <v>661410000000</v>
      </c>
      <c r="J54" s="3">
        <v>575410000000</v>
      </c>
      <c r="K54" s="3">
        <v>485610000000</v>
      </c>
      <c r="L54" s="3">
        <v>337280000000</v>
      </c>
      <c r="M54" s="3">
        <v>490870000000</v>
      </c>
      <c r="N54" s="3">
        <v>4526500000000</v>
      </c>
      <c r="O54" s="3">
        <v>746120000000</v>
      </c>
      <c r="P54" s="3">
        <v>770240000000</v>
      </c>
      <c r="Q54" s="3">
        <v>109140000000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57111000000</v>
      </c>
      <c r="G55" s="3">
        <v>406970000000</v>
      </c>
      <c r="H55" s="3">
        <v>364550000000</v>
      </c>
      <c r="I55" s="3">
        <v>325120000000</v>
      </c>
      <c r="J55" s="3">
        <v>438950000000</v>
      </c>
      <c r="K55" s="3">
        <v>252450000000</v>
      </c>
      <c r="L55" s="3">
        <v>189080000000</v>
      </c>
      <c r="M55" s="3">
        <v>225790000000</v>
      </c>
      <c r="N55" s="3">
        <v>2110500000000</v>
      </c>
      <c r="O55" s="3">
        <v>332530000000</v>
      </c>
      <c r="P55" s="3">
        <v>434350000000</v>
      </c>
      <c r="Q55" s="3">
        <v>55348000000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23665000000</v>
      </c>
      <c r="G56" s="3">
        <v>171360000000</v>
      </c>
      <c r="H56" s="3">
        <v>187940000000</v>
      </c>
      <c r="I56" s="3">
        <v>124370000000</v>
      </c>
      <c r="J56" s="3">
        <v>98733000000</v>
      </c>
      <c r="K56" s="3">
        <v>114180000000</v>
      </c>
      <c r="L56" s="3">
        <v>73916000000</v>
      </c>
      <c r="M56" s="3">
        <v>76327000000</v>
      </c>
      <c r="N56" s="3">
        <v>827840000000</v>
      </c>
      <c r="O56" s="3">
        <v>138250000000</v>
      </c>
      <c r="P56" s="3">
        <v>203540000000</v>
      </c>
      <c r="Q56" s="3">
        <v>19676000000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7319800000</v>
      </c>
      <c r="G57" s="3">
        <v>52171000000</v>
      </c>
      <c r="H57" s="3">
        <v>49864000000</v>
      </c>
      <c r="I57" s="3">
        <v>41935000000</v>
      </c>
      <c r="J57" s="3">
        <v>35606000000</v>
      </c>
      <c r="K57" s="3">
        <v>40216000000</v>
      </c>
      <c r="L57" s="3">
        <v>12159000000</v>
      </c>
      <c r="M57" s="3">
        <v>13339000000</v>
      </c>
      <c r="N57" s="3">
        <v>263180000000</v>
      </c>
      <c r="O57" s="3">
        <v>61651000000</v>
      </c>
      <c r="P57" s="3">
        <v>83559000000</v>
      </c>
      <c r="Q57" s="3">
        <v>8537500000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1073100000</v>
      </c>
      <c r="G58" s="3">
        <v>15085000000</v>
      </c>
      <c r="H58" s="3">
        <v>11879000000</v>
      </c>
      <c r="I58" s="3">
        <v>9701100000</v>
      </c>
      <c r="J58" s="3">
        <v>12534000000</v>
      </c>
      <c r="K58" s="3">
        <v>9071200000</v>
      </c>
      <c r="L58" s="3">
        <v>10421000000</v>
      </c>
      <c r="M58" s="3">
        <v>21224000000</v>
      </c>
      <c r="N58" s="3">
        <v>72095000000</v>
      </c>
      <c r="O58" s="3">
        <v>12619000000</v>
      </c>
      <c r="P58" s="3">
        <v>27630000000</v>
      </c>
      <c r="Q58" s="3">
        <v>1009000000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426240000</v>
      </c>
      <c r="G59" s="3">
        <v>2982000000</v>
      </c>
      <c r="H59" s="3">
        <v>4487400000</v>
      </c>
      <c r="I59" s="3">
        <v>33146000000</v>
      </c>
      <c r="J59" s="3">
        <v>2570300000</v>
      </c>
      <c r="K59" s="3">
        <v>4296800000</v>
      </c>
      <c r="L59" s="3">
        <v>1826100000</v>
      </c>
      <c r="M59" s="3">
        <v>135390000</v>
      </c>
      <c r="N59" s="3">
        <v>20298000000</v>
      </c>
      <c r="O59" s="3">
        <v>5772300000</v>
      </c>
      <c r="P59" s="3">
        <v>76113000000</v>
      </c>
      <c r="Q59" s="3">
        <v>170080000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9835800</v>
      </c>
      <c r="G60" s="3">
        <v>32699000</v>
      </c>
      <c r="H60" s="3">
        <v>433250000</v>
      </c>
      <c r="I60" s="3">
        <v>584300000</v>
      </c>
      <c r="J60" s="3">
        <v>2041800000</v>
      </c>
      <c r="K60" s="3">
        <v>593770000</v>
      </c>
      <c r="L60" s="3">
        <v>147910000</v>
      </c>
      <c r="M60" s="3">
        <v>9928900</v>
      </c>
      <c r="N60" s="3">
        <v>3889900000</v>
      </c>
      <c r="O60" s="3">
        <v>392890000</v>
      </c>
      <c r="P60" s="3">
        <v>23229000000</v>
      </c>
      <c r="Q60" s="3">
        <v>741270000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3288500</v>
      </c>
      <c r="G61" s="3">
        <v>0</v>
      </c>
      <c r="H61" s="3">
        <v>6898300</v>
      </c>
      <c r="I61" s="3">
        <v>0</v>
      </c>
      <c r="J61" s="3">
        <v>63224000</v>
      </c>
      <c r="K61" s="3">
        <v>0</v>
      </c>
      <c r="L61" s="3">
        <v>56938000</v>
      </c>
      <c r="M61" s="3">
        <v>0</v>
      </c>
      <c r="N61" s="3">
        <v>172200000</v>
      </c>
      <c r="O61" s="3">
        <v>0</v>
      </c>
      <c r="P61" s="3">
        <v>6321500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62116000</v>
      </c>
      <c r="K62" s="3">
        <v>0</v>
      </c>
      <c r="L62" s="3">
        <v>606830000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249650000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D1" sqref="D1"/>
    </sheetView>
  </sheetViews>
  <sheetFormatPr defaultColWidth="11.00390625" defaultRowHeight="13.5"/>
  <cols>
    <col min="1" max="1" width="12.625" style="1" customWidth="1"/>
    <col min="2" max="3" width="9.625" style="3" customWidth="1"/>
    <col min="4" max="27" width="9.125" style="1" bestFit="1" customWidth="1"/>
    <col min="28" max="16384" width="9.00390625" style="1" customWidth="1"/>
  </cols>
  <sheetData>
    <row r="1" spans="2:4" ht="12.75">
      <c r="B1" s="3" t="s">
        <v>25</v>
      </c>
      <c r="C1" s="3" t="s">
        <v>25</v>
      </c>
      <c r="D1" s="4" t="s">
        <v>33</v>
      </c>
    </row>
    <row r="2" ht="12.75">
      <c r="A2" s="5"/>
    </row>
    <row r="3" spans="1:4" ht="24.75">
      <c r="A3" s="6" t="s">
        <v>35</v>
      </c>
      <c r="B3" s="6" t="s">
        <v>36</v>
      </c>
      <c r="C3" s="6" t="s">
        <v>37</v>
      </c>
      <c r="D3" s="1" t="s">
        <v>39</v>
      </c>
    </row>
    <row r="4" spans="1:4" ht="12.75">
      <c r="A4" s="1" t="s">
        <v>34</v>
      </c>
      <c r="B4" s="1" t="s">
        <v>34</v>
      </c>
      <c r="C4" s="1" t="s">
        <v>34</v>
      </c>
      <c r="D4" s="1" t="s">
        <v>38</v>
      </c>
    </row>
    <row r="5" spans="1:27" ht="12.75">
      <c r="A5" s="3" t="s">
        <v>28</v>
      </c>
      <c r="B5" s="3" t="s">
        <v>29</v>
      </c>
      <c r="C5" s="3" t="s">
        <v>30</v>
      </c>
      <c r="D5" s="1" t="s">
        <v>21</v>
      </c>
      <c r="E5" s="1" t="s">
        <v>22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23</v>
      </c>
      <c r="T5" s="1" t="s">
        <v>24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18</v>
      </c>
      <c r="AA5" s="1" t="s">
        <v>19</v>
      </c>
    </row>
    <row r="6" spans="1:27" s="2" customFormat="1" ht="12.75">
      <c r="A6" s="2">
        <v>0.010066</v>
      </c>
      <c r="B6" s="3">
        <v>0.0089713</v>
      </c>
      <c r="C6" s="3">
        <v>0.011294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s="2" customFormat="1" ht="12.75">
      <c r="A7" s="2">
        <v>0.012673</v>
      </c>
      <c r="B7" s="3">
        <v>0.011295</v>
      </c>
      <c r="C7" s="3">
        <v>0.014219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s="2" customFormat="1" ht="12.75">
      <c r="A8" s="2">
        <v>0.015954</v>
      </c>
      <c r="B8" s="3">
        <v>0.014219</v>
      </c>
      <c r="C8" s="3">
        <v>0.017901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s="2" customFormat="1" ht="12.75">
      <c r="A9" s="2">
        <v>0.020085</v>
      </c>
      <c r="B9" s="3">
        <v>0.017901</v>
      </c>
      <c r="C9" s="3">
        <v>0.022536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251290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2089400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</row>
    <row r="10" spans="1:27" s="2" customFormat="1" ht="12.75">
      <c r="A10" s="2">
        <v>0.025286</v>
      </c>
      <c r="B10" s="3">
        <v>0.022536</v>
      </c>
      <c r="C10" s="3">
        <v>0.028371</v>
      </c>
      <c r="D10" s="2">
        <v>55323000000000</v>
      </c>
      <c r="E10" s="2">
        <v>56501000000000</v>
      </c>
      <c r="F10" s="2">
        <v>102620</v>
      </c>
      <c r="G10" s="2">
        <v>326120</v>
      </c>
      <c r="H10" s="2">
        <v>104340</v>
      </c>
      <c r="I10" s="2">
        <v>0</v>
      </c>
      <c r="J10" s="2">
        <v>213440</v>
      </c>
      <c r="K10" s="2">
        <v>7169400000000</v>
      </c>
      <c r="L10" s="2">
        <v>228790000000</v>
      </c>
      <c r="M10" s="2">
        <v>0</v>
      </c>
      <c r="N10" s="2">
        <v>3174000000000</v>
      </c>
      <c r="O10" s="2">
        <v>197610000000</v>
      </c>
      <c r="P10" s="2">
        <v>832440</v>
      </c>
      <c r="Q10" s="2">
        <v>0</v>
      </c>
      <c r="R10" s="2">
        <v>4968000000000</v>
      </c>
      <c r="S10" s="2">
        <v>0</v>
      </c>
      <c r="T10" s="2">
        <v>17213.6</v>
      </c>
      <c r="U10" s="2">
        <v>2858000</v>
      </c>
      <c r="V10" s="2">
        <v>1243100000000</v>
      </c>
      <c r="W10" s="2">
        <v>0</v>
      </c>
      <c r="X10" s="2">
        <v>6520100</v>
      </c>
      <c r="Y10" s="2">
        <v>39425</v>
      </c>
      <c r="Z10" s="2">
        <v>2744000</v>
      </c>
      <c r="AA10" s="2">
        <v>22296000000000</v>
      </c>
    </row>
    <row r="11" spans="1:27" s="2" customFormat="1" ht="12.75">
      <c r="A11" s="2">
        <v>0.031832</v>
      </c>
      <c r="B11" s="3">
        <v>0.02837</v>
      </c>
      <c r="C11" s="3">
        <v>0.035716</v>
      </c>
      <c r="D11" s="2">
        <v>5.4909E+17</v>
      </c>
      <c r="E11" s="2">
        <v>5.1365E+17</v>
      </c>
      <c r="F11" s="2">
        <v>4.939E+17</v>
      </c>
      <c r="G11" s="2">
        <v>4.799E+17</v>
      </c>
      <c r="H11" s="2">
        <v>4.9114E+17</v>
      </c>
      <c r="I11" s="2">
        <v>5.1559E+17</v>
      </c>
      <c r="J11" s="2">
        <v>4.2695E+17</v>
      </c>
      <c r="K11" s="2">
        <v>4.1504E+17</v>
      </c>
      <c r="L11" s="2">
        <v>4.3823E+17</v>
      </c>
      <c r="M11" s="2">
        <v>3.2493E+17</v>
      </c>
      <c r="N11" s="2">
        <v>2.9669E+17</v>
      </c>
      <c r="O11" s="2">
        <v>3.1705E+17</v>
      </c>
      <c r="P11" s="2">
        <v>6.4054E+17</v>
      </c>
      <c r="Q11" s="2">
        <v>5.4099E+17</v>
      </c>
      <c r="R11" s="2">
        <v>5.0257E+17</v>
      </c>
      <c r="S11" s="2">
        <v>8.4294E+17</v>
      </c>
      <c r="T11" s="2">
        <v>8.8978E+17</v>
      </c>
      <c r="U11" s="2">
        <v>5.4589E+17</v>
      </c>
      <c r="V11" s="2">
        <v>4.4577E+17</v>
      </c>
      <c r="W11" s="2">
        <v>4.3325E+17</v>
      </c>
      <c r="X11" s="2">
        <v>4.3873E+17</v>
      </c>
      <c r="Y11" s="2">
        <v>3.0017E+17</v>
      </c>
      <c r="Z11" s="2">
        <v>2.898E+17</v>
      </c>
      <c r="AA11" s="2">
        <v>3.3242E+17</v>
      </c>
    </row>
    <row r="12" spans="1:27" s="2" customFormat="1" ht="12.75">
      <c r="A12" s="2">
        <v>0.040075</v>
      </c>
      <c r="B12" s="3">
        <v>0.035717</v>
      </c>
      <c r="C12" s="3">
        <v>0.044965</v>
      </c>
      <c r="D12" s="2">
        <v>1.8075E+18</v>
      </c>
      <c r="E12" s="2">
        <v>1.6374E+18</v>
      </c>
      <c r="F12" s="2">
        <v>1.592E+18</v>
      </c>
      <c r="G12" s="2">
        <v>1.5738E+18</v>
      </c>
      <c r="H12" s="2">
        <v>1.6545E+18</v>
      </c>
      <c r="I12" s="2">
        <v>1.8081E+18</v>
      </c>
      <c r="J12" s="2">
        <v>1.3161E+18</v>
      </c>
      <c r="K12" s="2">
        <v>1.2771E+18</v>
      </c>
      <c r="L12" s="2">
        <v>1.3592E+18</v>
      </c>
      <c r="M12" s="2">
        <v>1.1463E+18</v>
      </c>
      <c r="N12" s="2">
        <v>1.031E+18</v>
      </c>
      <c r="O12" s="2">
        <v>1.0671E+18</v>
      </c>
      <c r="P12" s="2">
        <v>2.2147E+18</v>
      </c>
      <c r="Q12" s="2">
        <v>1.7208E+18</v>
      </c>
      <c r="R12" s="2">
        <v>1.587E+18</v>
      </c>
      <c r="S12" s="2">
        <v>2.541E+18</v>
      </c>
      <c r="T12" s="2">
        <v>2.8374E+18</v>
      </c>
      <c r="U12" s="2">
        <v>1.7792E+18</v>
      </c>
      <c r="V12" s="2">
        <v>1.3571E+18</v>
      </c>
      <c r="W12" s="2">
        <v>1.3258E+18</v>
      </c>
      <c r="X12" s="2">
        <v>1.382E+18</v>
      </c>
      <c r="Y12" s="2">
        <v>1.0864E+18</v>
      </c>
      <c r="Z12" s="2">
        <v>1.007E+18</v>
      </c>
      <c r="AA12" s="2">
        <v>1.184E+18</v>
      </c>
    </row>
    <row r="13" spans="1:27" s="2" customFormat="1" ht="12.75">
      <c r="A13" s="2">
        <v>0.050451</v>
      </c>
      <c r="B13" s="3">
        <v>0.044964</v>
      </c>
      <c r="C13" s="3">
        <v>0.056607</v>
      </c>
      <c r="D13" s="2">
        <v>1.9735E+17</v>
      </c>
      <c r="E13" s="2">
        <v>1.824E+17</v>
      </c>
      <c r="F13" s="2">
        <v>1.8052E+17</v>
      </c>
      <c r="G13" s="2">
        <v>1.8582E+17</v>
      </c>
      <c r="H13" s="2">
        <v>1.9045E+17</v>
      </c>
      <c r="I13" s="2">
        <v>2.2062E+17</v>
      </c>
      <c r="J13" s="2">
        <v>2.2148E+17</v>
      </c>
      <c r="K13" s="2">
        <v>2.0766E+17</v>
      </c>
      <c r="L13" s="2">
        <v>2.267E+17</v>
      </c>
      <c r="M13" s="2">
        <v>2.0815E+17</v>
      </c>
      <c r="N13" s="2">
        <v>1.8999E+17</v>
      </c>
      <c r="O13" s="2">
        <v>1.9433E+17</v>
      </c>
      <c r="P13" s="2">
        <v>2.7693E+17</v>
      </c>
      <c r="Q13" s="2">
        <v>1.9631E+17</v>
      </c>
      <c r="R13" s="2">
        <v>1.7962E+17</v>
      </c>
      <c r="S13" s="2">
        <v>2.6174E+17</v>
      </c>
      <c r="T13" s="2">
        <v>3.0796E+17</v>
      </c>
      <c r="U13" s="2">
        <v>2.0518E+17</v>
      </c>
      <c r="V13" s="2">
        <v>2.3213E+17</v>
      </c>
      <c r="W13" s="2">
        <v>2.1544E+17</v>
      </c>
      <c r="X13" s="2">
        <v>2.3577E+17</v>
      </c>
      <c r="Y13" s="2">
        <v>2.1139E+17</v>
      </c>
      <c r="Z13" s="2">
        <v>1.9129E+17</v>
      </c>
      <c r="AA13" s="2">
        <v>2.3904E+17</v>
      </c>
    </row>
    <row r="14" spans="1:27" s="2" customFormat="1" ht="12.75">
      <c r="A14" s="2">
        <v>0.063515</v>
      </c>
      <c r="B14" s="3">
        <v>0.056608</v>
      </c>
      <c r="C14" s="3">
        <v>0.071265</v>
      </c>
      <c r="D14" s="2">
        <v>40006000000000000</v>
      </c>
      <c r="E14" s="2">
        <v>33908000000000000</v>
      </c>
      <c r="F14" s="2">
        <v>31481000000000000</v>
      </c>
      <c r="G14" s="2">
        <v>32378000000000000</v>
      </c>
      <c r="H14" s="2">
        <v>35188000000000000</v>
      </c>
      <c r="I14" s="2">
        <v>39364000000000000</v>
      </c>
      <c r="J14" s="2">
        <v>71269000000000000</v>
      </c>
      <c r="K14" s="2">
        <v>66461000000000000</v>
      </c>
      <c r="L14" s="2">
        <v>72919000000000000</v>
      </c>
      <c r="M14" s="2">
        <v>65252000000000000</v>
      </c>
      <c r="N14" s="2">
        <v>57124000000000000</v>
      </c>
      <c r="O14" s="2">
        <v>61376000000000000</v>
      </c>
      <c r="P14" s="2">
        <v>52207000000000000</v>
      </c>
      <c r="Q14" s="2">
        <v>35553000000000000</v>
      </c>
      <c r="R14" s="2">
        <v>34089000000000000</v>
      </c>
      <c r="S14" s="2">
        <v>50528000000000000</v>
      </c>
      <c r="T14" s="2">
        <v>62180000000000000</v>
      </c>
      <c r="U14" s="2">
        <v>36423000000000000</v>
      </c>
      <c r="V14" s="2">
        <v>70533000000000000</v>
      </c>
      <c r="W14" s="2">
        <v>65445000000000000</v>
      </c>
      <c r="X14" s="2">
        <v>72527000000000000</v>
      </c>
      <c r="Y14" s="2">
        <v>68551000000000000</v>
      </c>
      <c r="Z14" s="2">
        <v>57315000000000000</v>
      </c>
      <c r="AA14" s="2">
        <v>76362000000000000</v>
      </c>
    </row>
    <row r="15" spans="1:27" s="2" customFormat="1" ht="12.75">
      <c r="A15" s="2">
        <v>0.07996</v>
      </c>
      <c r="B15" s="3">
        <v>0.071264</v>
      </c>
      <c r="C15" s="3">
        <v>0.089717</v>
      </c>
      <c r="D15" s="2">
        <v>10539000000000000</v>
      </c>
      <c r="E15" s="2">
        <v>9298100000000000</v>
      </c>
      <c r="F15" s="2">
        <v>8682000000000000</v>
      </c>
      <c r="G15" s="2">
        <v>9348600000000000</v>
      </c>
      <c r="H15" s="2">
        <v>9673200000000000</v>
      </c>
      <c r="I15" s="2">
        <v>10523000000000000</v>
      </c>
      <c r="J15" s="2">
        <v>41054000000000000</v>
      </c>
      <c r="K15" s="2">
        <v>38055000000000000</v>
      </c>
      <c r="L15" s="2">
        <v>42609000000000000</v>
      </c>
      <c r="M15" s="2">
        <v>36113000000000000</v>
      </c>
      <c r="N15" s="2">
        <v>28776000000000000</v>
      </c>
      <c r="O15" s="2">
        <v>29563000000000000</v>
      </c>
      <c r="P15" s="2">
        <v>14189000000000000</v>
      </c>
      <c r="Q15" s="2">
        <v>9844900000000000</v>
      </c>
      <c r="R15" s="2">
        <v>8538400000000000</v>
      </c>
      <c r="S15" s="2">
        <v>14956000000000000</v>
      </c>
      <c r="T15" s="2">
        <v>17327200000000000</v>
      </c>
      <c r="U15" s="2">
        <v>9562100000000000</v>
      </c>
      <c r="V15" s="2">
        <v>40602000000000000</v>
      </c>
      <c r="W15" s="2">
        <v>38199000000000000</v>
      </c>
      <c r="X15" s="2">
        <v>42829000000000000</v>
      </c>
      <c r="Y15" s="2">
        <v>37363000000000000</v>
      </c>
      <c r="Z15" s="2">
        <v>28637000000000000</v>
      </c>
      <c r="AA15" s="2">
        <v>38693000000000000</v>
      </c>
    </row>
    <row r="16" spans="1:27" s="2" customFormat="1" ht="12.75">
      <c r="A16" s="2">
        <v>0.10066</v>
      </c>
      <c r="B16" s="3">
        <v>0.089713</v>
      </c>
      <c r="C16" s="3">
        <v>0.11294</v>
      </c>
      <c r="D16" s="2">
        <v>4531500000000000</v>
      </c>
      <c r="E16" s="2">
        <v>4256100000000000</v>
      </c>
      <c r="F16" s="2">
        <v>3985600000000000</v>
      </c>
      <c r="G16" s="2">
        <v>4290800000000000</v>
      </c>
      <c r="H16" s="2">
        <v>4745500000000000</v>
      </c>
      <c r="I16" s="2">
        <v>5199300000000000</v>
      </c>
      <c r="J16" s="2">
        <v>33996000000000000</v>
      </c>
      <c r="K16" s="2">
        <v>30812000000000000</v>
      </c>
      <c r="L16" s="2">
        <v>34437000000000000</v>
      </c>
      <c r="M16" s="2">
        <v>25754000000000000</v>
      </c>
      <c r="N16" s="2">
        <v>23548000000000000</v>
      </c>
      <c r="O16" s="2">
        <v>21398000000000000</v>
      </c>
      <c r="P16" s="2">
        <v>6317200000000000</v>
      </c>
      <c r="Q16" s="2">
        <v>4505300000000000</v>
      </c>
      <c r="R16" s="2">
        <v>4075600000000000</v>
      </c>
      <c r="S16" s="2">
        <v>6407000000000000</v>
      </c>
      <c r="T16" s="2">
        <v>7574200000000000</v>
      </c>
      <c r="U16" s="2">
        <v>4495500000000000</v>
      </c>
      <c r="V16" s="2">
        <v>33425000000000000</v>
      </c>
      <c r="W16" s="2">
        <v>30438000000000000</v>
      </c>
      <c r="X16" s="2">
        <v>34117000000000000</v>
      </c>
      <c r="Y16" s="2">
        <v>24931000000000000</v>
      </c>
      <c r="Z16" s="2">
        <v>19651000000000000</v>
      </c>
      <c r="AA16" s="2">
        <v>27672000000000000</v>
      </c>
    </row>
    <row r="17" spans="1:27" s="2" customFormat="1" ht="12.75">
      <c r="A17" s="2">
        <v>0.12673</v>
      </c>
      <c r="B17" s="3">
        <v>0.11295</v>
      </c>
      <c r="C17" s="3">
        <v>0.14219</v>
      </c>
      <c r="D17" s="2">
        <v>3641400000000000</v>
      </c>
      <c r="E17" s="2">
        <v>3167600000000000</v>
      </c>
      <c r="F17" s="2">
        <v>2855100000000000</v>
      </c>
      <c r="G17" s="2">
        <v>2914400000000000</v>
      </c>
      <c r="H17" s="2">
        <v>3077800000000000</v>
      </c>
      <c r="I17" s="2">
        <v>3344000000000000</v>
      </c>
      <c r="J17" s="2">
        <v>29818000000000000</v>
      </c>
      <c r="K17" s="2">
        <v>26080000000000000</v>
      </c>
      <c r="L17" s="2">
        <v>30522000000000000</v>
      </c>
      <c r="M17" s="2">
        <v>22869000000000000</v>
      </c>
      <c r="N17" s="2">
        <v>17408000000000000</v>
      </c>
      <c r="O17" s="2">
        <v>19276000000000000</v>
      </c>
      <c r="P17" s="2">
        <v>4093400000000000</v>
      </c>
      <c r="Q17" s="2">
        <v>3034500000000000</v>
      </c>
      <c r="R17" s="2">
        <v>2765300000000000</v>
      </c>
      <c r="S17" s="2">
        <v>4698000000000000</v>
      </c>
      <c r="T17" s="2">
        <v>5475000000000000</v>
      </c>
      <c r="U17" s="2">
        <v>3110200000000000</v>
      </c>
      <c r="V17" s="2">
        <v>28779000000000000</v>
      </c>
      <c r="W17" s="2">
        <v>27031000000000000</v>
      </c>
      <c r="X17" s="2">
        <v>30600000000000000</v>
      </c>
      <c r="Y17" s="2">
        <v>22868000000000000</v>
      </c>
      <c r="Z17" s="2">
        <v>17149000000000000</v>
      </c>
      <c r="AA17" s="2">
        <v>25162000000000000</v>
      </c>
    </row>
    <row r="18" spans="1:27" s="2" customFormat="1" ht="12.75">
      <c r="A18" s="2">
        <v>0.15954</v>
      </c>
      <c r="B18" s="3">
        <v>0.14219</v>
      </c>
      <c r="C18" s="3">
        <v>0.17901</v>
      </c>
      <c r="D18" s="2">
        <v>2558300000000000</v>
      </c>
      <c r="E18" s="2">
        <v>2305500000000000</v>
      </c>
      <c r="F18" s="2">
        <v>2328700000000000</v>
      </c>
      <c r="G18" s="2">
        <v>2280200000000000</v>
      </c>
      <c r="H18" s="2">
        <v>2449400000000000</v>
      </c>
      <c r="I18" s="2">
        <v>2681500000000000</v>
      </c>
      <c r="J18" s="2">
        <v>26395000000000000</v>
      </c>
      <c r="K18" s="2">
        <v>24165000000000000</v>
      </c>
      <c r="L18" s="2">
        <v>33057000000000000</v>
      </c>
      <c r="M18" s="2">
        <v>21108000000000000</v>
      </c>
      <c r="N18" s="2">
        <v>16096000000000000</v>
      </c>
      <c r="O18" s="2">
        <v>16111000000000000</v>
      </c>
      <c r="P18" s="2">
        <v>3565700000000000</v>
      </c>
      <c r="Q18" s="2">
        <v>2500300000000000</v>
      </c>
      <c r="R18" s="2">
        <v>2138300000000000</v>
      </c>
      <c r="S18" s="2">
        <v>3238200000000000</v>
      </c>
      <c r="T18" s="2">
        <v>3894800000000000</v>
      </c>
      <c r="U18" s="2">
        <v>2279900000000000</v>
      </c>
      <c r="V18" s="2">
        <v>27796000000000000</v>
      </c>
      <c r="W18" s="2">
        <v>24096000000000000</v>
      </c>
      <c r="X18" s="2">
        <v>27744000000000000</v>
      </c>
      <c r="Y18" s="2">
        <v>20193000000000000</v>
      </c>
      <c r="Z18" s="2">
        <v>15999000000000000</v>
      </c>
      <c r="AA18" s="2">
        <v>22587000000000000</v>
      </c>
    </row>
    <row r="19" spans="1:27" s="2" customFormat="1" ht="12.75">
      <c r="A19" s="2">
        <v>0.20085</v>
      </c>
      <c r="B19" s="3">
        <v>0.17901</v>
      </c>
      <c r="C19" s="3">
        <v>0.22536</v>
      </c>
      <c r="D19" s="2">
        <v>2111200000000000</v>
      </c>
      <c r="E19" s="2">
        <v>1944700000000000</v>
      </c>
      <c r="F19" s="2">
        <v>1823000000000000</v>
      </c>
      <c r="G19" s="2">
        <v>1884000000000000</v>
      </c>
      <c r="H19" s="2">
        <v>1952800000000000</v>
      </c>
      <c r="I19" s="2">
        <v>2258400000000000</v>
      </c>
      <c r="J19" s="2">
        <v>23938000000000000</v>
      </c>
      <c r="K19" s="2">
        <v>21542000000000000</v>
      </c>
      <c r="L19" s="2">
        <v>24715000000000000</v>
      </c>
      <c r="M19" s="2">
        <v>18250000000000000</v>
      </c>
      <c r="N19" s="2">
        <v>13108000000000000</v>
      </c>
      <c r="O19" s="2">
        <v>14139000000000000</v>
      </c>
      <c r="P19" s="2">
        <v>2783700000000000</v>
      </c>
      <c r="Q19" s="2">
        <v>1925900000000000</v>
      </c>
      <c r="R19" s="2">
        <v>1752800000000000</v>
      </c>
      <c r="S19" s="2">
        <v>2826400000000000</v>
      </c>
      <c r="T19" s="2">
        <v>3290000000000000</v>
      </c>
      <c r="U19" s="2">
        <v>2082600000000000</v>
      </c>
      <c r="V19" s="2">
        <v>23154000000000000</v>
      </c>
      <c r="W19" s="2">
        <v>21898000000000000</v>
      </c>
      <c r="X19" s="2">
        <v>24878000000000000</v>
      </c>
      <c r="Y19" s="2">
        <v>17760000000000000</v>
      </c>
      <c r="Z19" s="2">
        <v>13014000000000000</v>
      </c>
      <c r="AA19" s="2">
        <v>18986000000000000</v>
      </c>
    </row>
    <row r="20" spans="1:27" s="2" customFormat="1" ht="12.75">
      <c r="A20" s="2">
        <v>0.25286</v>
      </c>
      <c r="B20" s="3">
        <v>0.22536</v>
      </c>
      <c r="C20" s="3">
        <v>0.28371</v>
      </c>
      <c r="D20" s="2">
        <v>1820700000000000</v>
      </c>
      <c r="E20" s="2">
        <v>1712900000000000</v>
      </c>
      <c r="F20" s="2">
        <v>1705200000000000</v>
      </c>
      <c r="G20" s="2">
        <v>1740700000000000</v>
      </c>
      <c r="H20" s="2">
        <v>1669700000000000</v>
      </c>
      <c r="I20" s="2">
        <v>1857500000000000</v>
      </c>
      <c r="J20" s="2">
        <v>21079000000000000</v>
      </c>
      <c r="K20" s="2">
        <v>19552000000000000</v>
      </c>
      <c r="L20" s="2">
        <v>21990000000000000</v>
      </c>
      <c r="M20" s="2">
        <v>15539000000000000</v>
      </c>
      <c r="N20" s="2">
        <v>11824000000000000</v>
      </c>
      <c r="O20" s="2">
        <v>12473000000000000</v>
      </c>
      <c r="P20" s="2">
        <v>2374100000000000</v>
      </c>
      <c r="Q20" s="2">
        <v>1719200000000000</v>
      </c>
      <c r="R20" s="2">
        <v>1608900000000000</v>
      </c>
      <c r="S20" s="2">
        <v>2511600000000000</v>
      </c>
      <c r="T20" s="2">
        <v>2858000000000000</v>
      </c>
      <c r="U20" s="2">
        <v>1823400000000000</v>
      </c>
      <c r="V20" s="2">
        <v>20354000000000000</v>
      </c>
      <c r="W20" s="2">
        <v>19053000000000000</v>
      </c>
      <c r="X20" s="2">
        <v>21693000000000000</v>
      </c>
      <c r="Y20" s="2">
        <v>15859000000000000</v>
      </c>
      <c r="Z20" s="2">
        <v>11431000000000000</v>
      </c>
      <c r="AA20" s="2">
        <v>16625000000000000</v>
      </c>
    </row>
    <row r="21" spans="1:27" s="2" customFormat="1" ht="12.75">
      <c r="A21" s="2">
        <v>0.31833</v>
      </c>
      <c r="B21" s="3">
        <v>0.28371</v>
      </c>
      <c r="C21" s="3">
        <v>0.35717</v>
      </c>
      <c r="D21" s="2">
        <v>1456700000000000</v>
      </c>
      <c r="E21" s="2">
        <v>1344000000000000</v>
      </c>
      <c r="F21" s="2">
        <v>1298000000000000</v>
      </c>
      <c r="G21" s="2">
        <v>1268600000000000</v>
      </c>
      <c r="H21" s="2">
        <v>1394000000000000</v>
      </c>
      <c r="I21" s="2">
        <v>1502200000000000</v>
      </c>
      <c r="J21" s="2">
        <v>17718000000000000</v>
      </c>
      <c r="K21" s="2">
        <v>15816000000000000</v>
      </c>
      <c r="L21" s="2">
        <v>18422000000000000</v>
      </c>
      <c r="M21" s="2">
        <v>13567000000000000</v>
      </c>
      <c r="N21" s="2">
        <v>10133000000000000</v>
      </c>
      <c r="O21" s="2">
        <v>10475000000000000</v>
      </c>
      <c r="P21" s="2">
        <v>1943000000000000</v>
      </c>
      <c r="Q21" s="2">
        <v>1450000000000000</v>
      </c>
      <c r="R21" s="2">
        <v>1343100000000000</v>
      </c>
      <c r="S21" s="2">
        <v>1962600000000000</v>
      </c>
      <c r="T21" s="2">
        <v>2183800000000000</v>
      </c>
      <c r="U21" s="2">
        <v>1510000000000000</v>
      </c>
      <c r="V21" s="2">
        <v>17559000000000000</v>
      </c>
      <c r="W21" s="2">
        <v>15988000000000000</v>
      </c>
      <c r="X21" s="2">
        <v>18189000000000000</v>
      </c>
      <c r="Y21" s="2">
        <v>14232000000000000</v>
      </c>
      <c r="Z21" s="2">
        <v>10563000000000000</v>
      </c>
      <c r="AA21" s="2">
        <v>15312000000000000</v>
      </c>
    </row>
    <row r="22" spans="1:27" s="2" customFormat="1" ht="12.75">
      <c r="A22" s="2">
        <v>0.40075</v>
      </c>
      <c r="B22" s="3">
        <v>0.35717</v>
      </c>
      <c r="C22" s="3">
        <v>0.44965</v>
      </c>
      <c r="D22" s="2">
        <v>1260600000000000</v>
      </c>
      <c r="E22" s="2">
        <v>1145100000000000</v>
      </c>
      <c r="F22" s="2">
        <v>1127800000000000</v>
      </c>
      <c r="G22" s="2">
        <v>1095900000000000</v>
      </c>
      <c r="H22" s="2">
        <v>1139000000000000</v>
      </c>
      <c r="I22" s="2">
        <v>1321600000000000</v>
      </c>
      <c r="J22" s="2">
        <v>14209000000000000</v>
      </c>
      <c r="K22" s="2">
        <v>12869000000000000</v>
      </c>
      <c r="L22" s="2">
        <v>14859000000000000</v>
      </c>
      <c r="M22" s="2">
        <v>11537000000000000</v>
      </c>
      <c r="N22" s="2">
        <v>8895400000000000</v>
      </c>
      <c r="O22" s="2">
        <v>9307900000000000</v>
      </c>
      <c r="P22" s="2">
        <v>1717500000000000</v>
      </c>
      <c r="Q22" s="2">
        <v>1257000000000000</v>
      </c>
      <c r="R22" s="2">
        <v>1158000000000000</v>
      </c>
      <c r="S22" s="2">
        <v>1819120000000000</v>
      </c>
      <c r="T22" s="2">
        <v>2129600000000000</v>
      </c>
      <c r="U22" s="2">
        <v>1390200000000000</v>
      </c>
      <c r="V22" s="2">
        <v>14578000000000000</v>
      </c>
      <c r="W22" s="2">
        <v>12975000000000000</v>
      </c>
      <c r="X22" s="2">
        <v>14844000000000000</v>
      </c>
      <c r="Y22" s="2">
        <v>12377000000000000</v>
      </c>
      <c r="Z22" s="2">
        <v>8585900000000000</v>
      </c>
      <c r="AA22" s="2">
        <v>12857000000000000</v>
      </c>
    </row>
    <row r="23" spans="1:27" s="2" customFormat="1" ht="12.75">
      <c r="A23" s="2">
        <v>0.50451</v>
      </c>
      <c r="B23" s="3">
        <v>0.44964</v>
      </c>
      <c r="C23" s="3">
        <v>0.56607</v>
      </c>
      <c r="D23" s="2">
        <v>1121900000000000</v>
      </c>
      <c r="E23" s="2">
        <v>1055900000000000</v>
      </c>
      <c r="F23" s="2">
        <v>1088300000000000</v>
      </c>
      <c r="G23" s="2">
        <v>1088500000000000</v>
      </c>
      <c r="H23" s="2">
        <v>1077400000000000</v>
      </c>
      <c r="I23" s="2">
        <v>1272900000000000</v>
      </c>
      <c r="J23" s="2">
        <v>12281000000000000</v>
      </c>
      <c r="K23" s="2">
        <v>10580000000000000</v>
      </c>
      <c r="L23" s="2">
        <v>12460000000000000</v>
      </c>
      <c r="M23" s="2">
        <v>9770100000000000</v>
      </c>
      <c r="N23" s="2">
        <v>7344400000000000</v>
      </c>
      <c r="O23" s="2">
        <v>8695500000000000</v>
      </c>
      <c r="P23" s="2">
        <v>1479100000000000</v>
      </c>
      <c r="Q23" s="2">
        <v>1176900000000000</v>
      </c>
      <c r="R23" s="2">
        <v>1056600000000000</v>
      </c>
      <c r="S23" s="2">
        <v>1632280000000000</v>
      </c>
      <c r="T23" s="2">
        <v>1893860000000000</v>
      </c>
      <c r="U23" s="2">
        <v>1164600000000000</v>
      </c>
      <c r="V23" s="2">
        <v>11446000000000000</v>
      </c>
      <c r="W23" s="2">
        <v>10544000000000000</v>
      </c>
      <c r="X23" s="2">
        <v>12234000000000000</v>
      </c>
      <c r="Y23" s="2">
        <v>10098000000000000</v>
      </c>
      <c r="Z23" s="2">
        <v>7340000000000000</v>
      </c>
      <c r="AA23" s="2">
        <v>11043000000000000</v>
      </c>
    </row>
    <row r="24" spans="1:27" s="2" customFormat="1" ht="12.75">
      <c r="A24" s="2">
        <v>0.63515</v>
      </c>
      <c r="B24" s="3">
        <v>0.56608</v>
      </c>
      <c r="C24" s="3">
        <v>0.71265</v>
      </c>
      <c r="D24" s="2">
        <v>1064300000000000</v>
      </c>
      <c r="E24" s="2">
        <v>1025500000000000</v>
      </c>
      <c r="F24" s="2">
        <v>976610000000000</v>
      </c>
      <c r="G24" s="2">
        <v>1016000000000000</v>
      </c>
      <c r="H24" s="2">
        <v>1020300000000000</v>
      </c>
      <c r="I24" s="2">
        <v>1098200000000000</v>
      </c>
      <c r="J24" s="2">
        <v>9958300000000000</v>
      </c>
      <c r="K24" s="2">
        <v>8855500000000000</v>
      </c>
      <c r="L24" s="2">
        <v>10381000000000000</v>
      </c>
      <c r="M24" s="2">
        <v>8654200000000000</v>
      </c>
      <c r="N24" s="2">
        <v>6277500000000000</v>
      </c>
      <c r="O24" s="2">
        <v>6598900000000000</v>
      </c>
      <c r="P24" s="2">
        <v>1472000000000000</v>
      </c>
      <c r="Q24" s="2">
        <v>1023000000000000</v>
      </c>
      <c r="R24" s="2">
        <v>962690000000000</v>
      </c>
      <c r="S24" s="2">
        <v>1480520000000000</v>
      </c>
      <c r="T24" s="2">
        <v>1645260000000000</v>
      </c>
      <c r="U24" s="2">
        <v>1017600000000000</v>
      </c>
      <c r="V24" s="2">
        <v>9439800000000000</v>
      </c>
      <c r="W24" s="2">
        <v>8695600000000000</v>
      </c>
      <c r="X24" s="2">
        <v>10411000000000000</v>
      </c>
      <c r="Y24" s="2">
        <v>8645600000000000</v>
      </c>
      <c r="Z24" s="2">
        <v>6205800000000000</v>
      </c>
      <c r="AA24" s="2">
        <v>9800300000000000</v>
      </c>
    </row>
    <row r="25" spans="1:27" s="2" customFormat="1" ht="12.75">
      <c r="A25" s="2">
        <v>0.7996</v>
      </c>
      <c r="B25" s="3">
        <v>0.71264</v>
      </c>
      <c r="C25" s="3">
        <v>0.89717</v>
      </c>
      <c r="D25" s="2">
        <v>986140000000000</v>
      </c>
      <c r="E25" s="2">
        <v>1023500000000000</v>
      </c>
      <c r="F25" s="2">
        <v>864490000000000</v>
      </c>
      <c r="G25" s="2">
        <v>937340000000000</v>
      </c>
      <c r="H25" s="2">
        <v>949050000000000</v>
      </c>
      <c r="I25" s="2">
        <v>995530000000000</v>
      </c>
      <c r="J25" s="2">
        <v>8330900000000000</v>
      </c>
      <c r="K25" s="2">
        <v>7333300000000000</v>
      </c>
      <c r="L25" s="2">
        <v>8581700000000000</v>
      </c>
      <c r="M25" s="2">
        <v>6964100000000000</v>
      </c>
      <c r="N25" s="2">
        <v>5208100000000000</v>
      </c>
      <c r="O25" s="2">
        <v>5390500000000000</v>
      </c>
      <c r="P25" s="2">
        <v>1271700000000000</v>
      </c>
      <c r="Q25" s="2">
        <v>991280000000000</v>
      </c>
      <c r="R25" s="2">
        <v>842550000000000</v>
      </c>
      <c r="S25" s="2">
        <v>1296840000000000</v>
      </c>
      <c r="T25" s="2">
        <v>1404220000000000</v>
      </c>
      <c r="U25" s="2">
        <v>949950000000000</v>
      </c>
      <c r="V25" s="2">
        <v>7980700000000000</v>
      </c>
      <c r="W25" s="2">
        <v>7388600000000000</v>
      </c>
      <c r="X25" s="2">
        <v>8504600000000000</v>
      </c>
      <c r="Y25" s="2">
        <v>6997500000000000</v>
      </c>
      <c r="Z25" s="2">
        <v>5050800000000000</v>
      </c>
      <c r="AA25" s="2">
        <v>7533100000000000</v>
      </c>
    </row>
    <row r="26" spans="1:27" s="2" customFormat="1" ht="12.75">
      <c r="A26" s="2">
        <v>1.0066</v>
      </c>
      <c r="B26" s="3">
        <v>0.89713</v>
      </c>
      <c r="C26" s="3">
        <v>1.1294</v>
      </c>
      <c r="D26" s="2">
        <v>876440000000000</v>
      </c>
      <c r="E26" s="2">
        <v>846440000000000</v>
      </c>
      <c r="F26" s="2">
        <v>787840000000000</v>
      </c>
      <c r="G26" s="2">
        <v>790560000000000</v>
      </c>
      <c r="H26" s="2">
        <v>825240000000000</v>
      </c>
      <c r="I26" s="2">
        <v>893700000000000</v>
      </c>
      <c r="J26" s="2">
        <v>7337300000000000</v>
      </c>
      <c r="K26" s="2">
        <v>6645700000000000</v>
      </c>
      <c r="L26" s="2">
        <v>7603800000000000</v>
      </c>
      <c r="M26" s="2">
        <v>5713700000000000</v>
      </c>
      <c r="N26" s="2">
        <v>4455700000000000</v>
      </c>
      <c r="O26" s="2">
        <v>4866600000000000</v>
      </c>
      <c r="P26" s="2">
        <v>1137900000000000</v>
      </c>
      <c r="Q26" s="2">
        <v>877890000000000</v>
      </c>
      <c r="R26" s="2">
        <v>805760000000000</v>
      </c>
      <c r="S26" s="2">
        <v>1193200000000000</v>
      </c>
      <c r="T26" s="2">
        <v>1303480000000000</v>
      </c>
      <c r="U26" s="2">
        <v>911080000000000</v>
      </c>
      <c r="V26" s="2">
        <v>6951200000000000</v>
      </c>
      <c r="W26" s="2">
        <v>6433800000000000</v>
      </c>
      <c r="X26" s="2">
        <v>7342000000000000</v>
      </c>
      <c r="Y26" s="2">
        <v>6000100000000000</v>
      </c>
      <c r="Z26" s="2">
        <v>4356900000000000</v>
      </c>
      <c r="AA26" s="2">
        <v>6392100000000000</v>
      </c>
    </row>
    <row r="27" spans="1:27" s="2" customFormat="1" ht="12.75">
      <c r="A27" s="2">
        <v>1.2673</v>
      </c>
      <c r="B27" s="3">
        <v>1.1295</v>
      </c>
      <c r="C27" s="3">
        <v>1.4219</v>
      </c>
      <c r="D27" s="2">
        <v>765940000000000</v>
      </c>
      <c r="E27" s="2">
        <v>721140000000000</v>
      </c>
      <c r="F27" s="2">
        <v>685740000000000</v>
      </c>
      <c r="G27" s="2">
        <v>735540000000000</v>
      </c>
      <c r="H27" s="2">
        <v>748070000000000</v>
      </c>
      <c r="I27" s="2">
        <v>805110000000000</v>
      </c>
      <c r="J27" s="2">
        <v>7182700000000000</v>
      </c>
      <c r="K27" s="2">
        <v>6479900000000000</v>
      </c>
      <c r="L27" s="2">
        <v>7198000000000000</v>
      </c>
      <c r="M27" s="2">
        <v>5061800000000000</v>
      </c>
      <c r="N27" s="2">
        <v>3944800000000000</v>
      </c>
      <c r="O27" s="2">
        <v>3891100000000000</v>
      </c>
      <c r="P27" s="2">
        <v>967060000000000</v>
      </c>
      <c r="Q27" s="2">
        <v>718120000000000</v>
      </c>
      <c r="R27" s="2">
        <v>658870000000000</v>
      </c>
      <c r="S27" s="2">
        <v>1028640000000000</v>
      </c>
      <c r="T27" s="2">
        <v>1160140000000000</v>
      </c>
      <c r="U27" s="2">
        <v>719670000000000</v>
      </c>
      <c r="V27" s="2">
        <v>6547700000000000</v>
      </c>
      <c r="W27" s="2">
        <v>6076100000000000</v>
      </c>
      <c r="X27" s="2">
        <v>6868300000000000</v>
      </c>
      <c r="Y27" s="2">
        <v>4929200000000000</v>
      </c>
      <c r="Z27" s="2">
        <v>3655200000000000</v>
      </c>
      <c r="AA27" s="2">
        <v>5603600000000000</v>
      </c>
    </row>
    <row r="28" spans="1:27" s="2" customFormat="1" ht="12.75">
      <c r="A28" s="2">
        <v>1.5954</v>
      </c>
      <c r="B28" s="3">
        <v>1.4219</v>
      </c>
      <c r="C28" s="3">
        <v>1.7901</v>
      </c>
      <c r="D28" s="2">
        <v>712130000000000</v>
      </c>
      <c r="E28" s="2">
        <v>640490000000000</v>
      </c>
      <c r="F28" s="2">
        <v>627440000000000</v>
      </c>
      <c r="G28" s="2">
        <v>635510000000000</v>
      </c>
      <c r="H28" s="2">
        <v>677020000000000</v>
      </c>
      <c r="I28" s="2">
        <v>914390000000000</v>
      </c>
      <c r="J28" s="2">
        <v>6805100000000000</v>
      </c>
      <c r="K28" s="2">
        <v>6196400000000000</v>
      </c>
      <c r="L28" s="2">
        <v>7143300000000000</v>
      </c>
      <c r="M28" s="2">
        <v>4667600000000000</v>
      </c>
      <c r="N28" s="2">
        <v>3296400000000000</v>
      </c>
      <c r="O28" s="2">
        <v>3377000000000000</v>
      </c>
      <c r="P28" s="2">
        <v>921990000000000</v>
      </c>
      <c r="Q28" s="2">
        <v>714300000000000</v>
      </c>
      <c r="R28" s="2">
        <v>619430000000000</v>
      </c>
      <c r="S28" s="2">
        <v>942940000000000</v>
      </c>
      <c r="T28" s="2">
        <v>1046880000000000</v>
      </c>
      <c r="U28" s="2">
        <v>672750000000000</v>
      </c>
      <c r="V28" s="2">
        <v>6418500000000000</v>
      </c>
      <c r="W28" s="2">
        <v>6029100000000000</v>
      </c>
      <c r="X28" s="2">
        <v>6685500000000000</v>
      </c>
      <c r="Y28" s="2">
        <v>4298300000000000</v>
      </c>
      <c r="Z28" s="2">
        <v>3204500000000000</v>
      </c>
      <c r="AA28" s="2">
        <v>4679200000000000</v>
      </c>
    </row>
    <row r="29" spans="1:27" s="2" customFormat="1" ht="12.75">
      <c r="A29" s="2">
        <v>2.0085</v>
      </c>
      <c r="B29" s="3">
        <v>1.7901</v>
      </c>
      <c r="C29" s="3">
        <v>2.2536</v>
      </c>
      <c r="D29" s="2">
        <v>632270000000000</v>
      </c>
      <c r="E29" s="2">
        <v>616680000000000</v>
      </c>
      <c r="F29" s="2">
        <v>581330000000000</v>
      </c>
      <c r="G29" s="2">
        <v>578750000000000</v>
      </c>
      <c r="H29" s="2">
        <v>585620000000000</v>
      </c>
      <c r="I29" s="2">
        <v>613900000000000</v>
      </c>
      <c r="J29" s="2">
        <v>6847200000000000</v>
      </c>
      <c r="K29" s="2">
        <v>6359100000000000</v>
      </c>
      <c r="L29" s="2">
        <v>7117000000000000</v>
      </c>
      <c r="M29" s="2">
        <v>4251800000000000</v>
      </c>
      <c r="N29" s="2">
        <v>3047100000000000</v>
      </c>
      <c r="O29" s="2">
        <v>2910600000000000</v>
      </c>
      <c r="P29" s="2">
        <v>968760000000000</v>
      </c>
      <c r="Q29" s="2">
        <v>609360000000000</v>
      </c>
      <c r="R29" s="2">
        <v>560400000000000</v>
      </c>
      <c r="S29" s="2">
        <v>825280000000000</v>
      </c>
      <c r="T29" s="2">
        <v>917600000000000</v>
      </c>
      <c r="U29" s="2">
        <v>594170000000000</v>
      </c>
      <c r="V29" s="2">
        <v>6596200000000000</v>
      </c>
      <c r="W29" s="2">
        <v>6276100000000000</v>
      </c>
      <c r="X29" s="2">
        <v>6788900000000000</v>
      </c>
      <c r="Y29" s="2">
        <v>3826300000000000</v>
      </c>
      <c r="Z29" s="2">
        <v>2824300000000000</v>
      </c>
      <c r="AA29" s="2">
        <v>4118600000000000</v>
      </c>
    </row>
    <row r="30" spans="1:27" s="2" customFormat="1" ht="12.75">
      <c r="A30" s="2">
        <v>2.5286</v>
      </c>
      <c r="B30" s="3">
        <v>2.2536</v>
      </c>
      <c r="C30" s="3">
        <v>2.8371</v>
      </c>
      <c r="D30" s="2">
        <v>568670000000000</v>
      </c>
      <c r="E30" s="2">
        <v>532680000000000</v>
      </c>
      <c r="F30" s="2">
        <v>524650000000000</v>
      </c>
      <c r="G30" s="2">
        <v>534020000000000</v>
      </c>
      <c r="H30" s="2">
        <v>554740000000000</v>
      </c>
      <c r="I30" s="2">
        <v>589010000000000</v>
      </c>
      <c r="J30" s="2">
        <v>6763700000000000</v>
      </c>
      <c r="K30" s="2">
        <v>6253200000000000</v>
      </c>
      <c r="L30" s="2">
        <v>6785600000000000</v>
      </c>
      <c r="M30" s="2">
        <v>3079800000000000</v>
      </c>
      <c r="N30" s="2">
        <v>2374500000000000</v>
      </c>
      <c r="O30" s="2">
        <v>2600900000000000</v>
      </c>
      <c r="P30" s="2">
        <v>707270000000000</v>
      </c>
      <c r="Q30" s="2">
        <v>576830000000000</v>
      </c>
      <c r="R30" s="2">
        <v>537120000000000</v>
      </c>
      <c r="S30" s="2">
        <v>796880000000000</v>
      </c>
      <c r="T30" s="2">
        <v>890680000000000</v>
      </c>
      <c r="U30" s="2">
        <v>576070000000000</v>
      </c>
      <c r="V30" s="2">
        <v>6380100000000000</v>
      </c>
      <c r="W30" s="2">
        <v>6098800000000000</v>
      </c>
      <c r="X30" s="2">
        <v>6595200000000000</v>
      </c>
      <c r="Y30" s="2">
        <v>3163500000000000</v>
      </c>
      <c r="Z30" s="2">
        <v>2373500000000000</v>
      </c>
      <c r="AA30" s="2">
        <v>3487800000000000</v>
      </c>
    </row>
    <row r="31" spans="1:27" s="2" customFormat="1" ht="12.75">
      <c r="A31" s="2">
        <v>3.1833</v>
      </c>
      <c r="B31" s="3">
        <v>2.8371</v>
      </c>
      <c r="C31" s="3">
        <v>3.5717</v>
      </c>
      <c r="D31" s="2">
        <v>561380000000000</v>
      </c>
      <c r="E31" s="2">
        <v>518160000000000</v>
      </c>
      <c r="F31" s="2">
        <v>513680000000000</v>
      </c>
      <c r="G31" s="2">
        <v>526720000000000</v>
      </c>
      <c r="H31" s="2">
        <v>537690000000000</v>
      </c>
      <c r="I31" s="2">
        <v>559030000000000</v>
      </c>
      <c r="J31" s="2">
        <v>6571100000000000</v>
      </c>
      <c r="K31" s="2">
        <v>6004300000000000</v>
      </c>
      <c r="L31" s="2">
        <v>6470300000000000</v>
      </c>
      <c r="M31" s="2">
        <v>2615000000000000</v>
      </c>
      <c r="N31" s="2">
        <v>1965300000000000</v>
      </c>
      <c r="O31" s="2">
        <v>2094800000000000</v>
      </c>
      <c r="P31" s="2">
        <v>653140000000000</v>
      </c>
      <c r="Q31" s="2">
        <v>539030000000000</v>
      </c>
      <c r="R31" s="2">
        <v>519600000000000</v>
      </c>
      <c r="S31" s="2">
        <v>819320000000000</v>
      </c>
      <c r="T31" s="2">
        <v>846780000000000</v>
      </c>
      <c r="U31" s="2">
        <v>546460000000000</v>
      </c>
      <c r="V31" s="2">
        <v>6168000000000000</v>
      </c>
      <c r="W31" s="2">
        <v>5900500000000000</v>
      </c>
      <c r="X31" s="2">
        <v>6281800000000000</v>
      </c>
      <c r="Y31" s="2">
        <v>2800100000000000</v>
      </c>
      <c r="Z31" s="2">
        <v>2034700000000000</v>
      </c>
      <c r="AA31" s="2">
        <v>2903100000000000</v>
      </c>
    </row>
    <row r="32" spans="1:27" s="2" customFormat="1" ht="12.75">
      <c r="A32" s="2">
        <v>4.0075</v>
      </c>
      <c r="B32" s="3">
        <v>3.5717</v>
      </c>
      <c r="C32" s="3">
        <v>4.4965</v>
      </c>
      <c r="D32" s="2">
        <v>566070000000000</v>
      </c>
      <c r="E32" s="2">
        <v>510710000000000</v>
      </c>
      <c r="F32" s="2">
        <v>485800000000000</v>
      </c>
      <c r="G32" s="2">
        <v>498240000000000</v>
      </c>
      <c r="H32" s="2">
        <v>510020000000000</v>
      </c>
      <c r="I32" s="2">
        <v>537280000000000</v>
      </c>
      <c r="J32" s="2">
        <v>5788100000000000</v>
      </c>
      <c r="K32" s="2">
        <v>5352200000000000</v>
      </c>
      <c r="L32" s="2">
        <v>5817700000000000</v>
      </c>
      <c r="M32" s="2">
        <v>2337600000000000</v>
      </c>
      <c r="N32" s="2">
        <v>1769900000000000</v>
      </c>
      <c r="O32" s="2">
        <v>1897900000000000</v>
      </c>
      <c r="P32" s="2">
        <v>641530000000000</v>
      </c>
      <c r="Q32" s="2">
        <v>516020000000000</v>
      </c>
      <c r="R32" s="2">
        <v>483720000000000</v>
      </c>
      <c r="S32" s="2">
        <v>693260000000000</v>
      </c>
      <c r="T32" s="2">
        <v>728860000000000</v>
      </c>
      <c r="U32" s="2">
        <v>515980000000000</v>
      </c>
      <c r="V32" s="2">
        <v>5507600000000000</v>
      </c>
      <c r="W32" s="2">
        <v>5423400000000000</v>
      </c>
      <c r="X32" s="2">
        <v>5700200000000000</v>
      </c>
      <c r="Y32" s="2">
        <v>2390100000000000</v>
      </c>
      <c r="Z32" s="2">
        <v>1784200000000000</v>
      </c>
      <c r="AA32" s="2">
        <v>2557100000000000</v>
      </c>
    </row>
    <row r="33" spans="1:27" s="2" customFormat="1" ht="12.75">
      <c r="A33" s="2">
        <v>5.0451</v>
      </c>
      <c r="B33" s="3">
        <v>4.4964</v>
      </c>
      <c r="C33" s="3">
        <v>5.6607</v>
      </c>
      <c r="D33" s="2">
        <v>475480000000000</v>
      </c>
      <c r="E33" s="2">
        <v>460300000000000</v>
      </c>
      <c r="F33" s="2">
        <v>449220000000000</v>
      </c>
      <c r="G33" s="2">
        <v>459970000000000</v>
      </c>
      <c r="H33" s="2">
        <v>474090000000000</v>
      </c>
      <c r="I33" s="2">
        <v>507090000000000</v>
      </c>
      <c r="J33" s="2">
        <v>4798500000000000</v>
      </c>
      <c r="K33" s="2">
        <v>4522100000000000</v>
      </c>
      <c r="L33" s="2">
        <v>4867700000000000</v>
      </c>
      <c r="M33" s="2">
        <v>2035800000000000</v>
      </c>
      <c r="N33" s="2">
        <v>1512100000000000</v>
      </c>
      <c r="O33" s="2">
        <v>1606400000000000</v>
      </c>
      <c r="P33" s="2">
        <v>581100000000000</v>
      </c>
      <c r="Q33" s="2">
        <v>489130000000000</v>
      </c>
      <c r="R33" s="2">
        <v>458740000000000</v>
      </c>
      <c r="S33" s="2">
        <v>643680000000000</v>
      </c>
      <c r="T33" s="2">
        <v>669220000000000</v>
      </c>
      <c r="U33" s="2">
        <v>472140000000000</v>
      </c>
      <c r="V33" s="2">
        <v>4612600000000000</v>
      </c>
      <c r="W33" s="2">
        <v>4452000000000000</v>
      </c>
      <c r="X33" s="2">
        <v>4736200000000000</v>
      </c>
      <c r="Y33" s="2">
        <v>2073400000000000</v>
      </c>
      <c r="Z33" s="2">
        <v>1512000000000000</v>
      </c>
      <c r="AA33" s="2">
        <v>2166900000000000</v>
      </c>
    </row>
    <row r="34" spans="1:27" s="2" customFormat="1" ht="12.75">
      <c r="A34" s="2">
        <v>6.3514</v>
      </c>
      <c r="B34" s="3">
        <v>5.6607</v>
      </c>
      <c r="C34" s="3">
        <v>7.1264</v>
      </c>
      <c r="D34" s="2">
        <v>470510000000000</v>
      </c>
      <c r="E34" s="2">
        <v>456410000000000</v>
      </c>
      <c r="F34" s="2">
        <v>446370000000000</v>
      </c>
      <c r="G34" s="2">
        <v>455760000000000</v>
      </c>
      <c r="H34" s="2">
        <v>469720000000000</v>
      </c>
      <c r="I34" s="2">
        <v>489120000000000</v>
      </c>
      <c r="J34" s="2">
        <v>4079300000000000</v>
      </c>
      <c r="K34" s="2">
        <v>3813900000000000</v>
      </c>
      <c r="L34" s="2">
        <v>4136100000000000</v>
      </c>
      <c r="M34" s="2">
        <v>1761400000000000</v>
      </c>
      <c r="N34" s="2">
        <v>1330500000000000</v>
      </c>
      <c r="O34" s="2">
        <v>1407600000000000</v>
      </c>
      <c r="P34" s="2">
        <v>561040000000000</v>
      </c>
      <c r="Q34" s="2">
        <v>478910000000000</v>
      </c>
      <c r="R34" s="2">
        <v>449110000000000</v>
      </c>
      <c r="S34" s="2">
        <v>634240000000000</v>
      </c>
      <c r="T34" s="2">
        <v>665940000000000</v>
      </c>
      <c r="U34" s="2">
        <v>472560000000000</v>
      </c>
      <c r="V34" s="2">
        <v>3864600000000000</v>
      </c>
      <c r="W34" s="2">
        <v>3763300000000000</v>
      </c>
      <c r="X34" s="2">
        <v>4030100000000000</v>
      </c>
      <c r="Y34" s="2">
        <v>1747500000000000</v>
      </c>
      <c r="Z34" s="2">
        <v>1313100000000000</v>
      </c>
      <c r="AA34" s="2">
        <v>1884600000000000</v>
      </c>
    </row>
    <row r="35" spans="1:27" s="2" customFormat="1" ht="12.75">
      <c r="A35" s="2">
        <v>7.996</v>
      </c>
      <c r="B35" s="3">
        <v>7.1264</v>
      </c>
      <c r="C35" s="3">
        <v>8.9717</v>
      </c>
      <c r="D35" s="2">
        <v>466970000000000</v>
      </c>
      <c r="E35" s="2">
        <v>457710000000000</v>
      </c>
      <c r="F35" s="2">
        <v>442950000000000</v>
      </c>
      <c r="G35" s="2">
        <v>455360000000000</v>
      </c>
      <c r="H35" s="2">
        <v>468640000000000</v>
      </c>
      <c r="I35" s="2">
        <v>492120000000000</v>
      </c>
      <c r="J35" s="2">
        <v>3236100000000000</v>
      </c>
      <c r="K35" s="2">
        <v>3011900000000000</v>
      </c>
      <c r="L35" s="2">
        <v>3247800000000000</v>
      </c>
      <c r="M35" s="2">
        <v>1403500000000000</v>
      </c>
      <c r="N35" s="2">
        <v>1080000000000000</v>
      </c>
      <c r="O35" s="2">
        <v>1116300000000000</v>
      </c>
      <c r="P35" s="2">
        <v>551640000000000</v>
      </c>
      <c r="Q35" s="2">
        <v>463300000000000</v>
      </c>
      <c r="R35" s="2">
        <v>444520000000000</v>
      </c>
      <c r="S35" s="2">
        <v>615420000000000</v>
      </c>
      <c r="T35" s="2">
        <v>630780000000000</v>
      </c>
      <c r="U35" s="2">
        <v>455730000000000</v>
      </c>
      <c r="V35" s="2">
        <v>3085200000000000</v>
      </c>
      <c r="W35" s="2">
        <v>3148800000000000</v>
      </c>
      <c r="X35" s="2">
        <v>3277400000000000</v>
      </c>
      <c r="Y35" s="2">
        <v>1452200000000000</v>
      </c>
      <c r="Z35" s="2">
        <v>1111000000000000</v>
      </c>
      <c r="AA35" s="2">
        <v>1522000000000000</v>
      </c>
    </row>
    <row r="36" spans="1:27" s="2" customFormat="1" ht="12.75">
      <c r="A36" s="2">
        <v>10.066</v>
      </c>
      <c r="B36" s="3">
        <v>8.9713</v>
      </c>
      <c r="C36" s="3">
        <v>11.294</v>
      </c>
      <c r="D36" s="2">
        <v>456290000000000</v>
      </c>
      <c r="E36" s="2">
        <v>436680000000000</v>
      </c>
      <c r="F36" s="2">
        <v>431530000000000</v>
      </c>
      <c r="G36" s="2">
        <v>435210000000000</v>
      </c>
      <c r="H36" s="2">
        <v>455520000000000</v>
      </c>
      <c r="I36" s="2">
        <v>480490000000000</v>
      </c>
      <c r="J36" s="2">
        <v>2641100000000000</v>
      </c>
      <c r="K36" s="2">
        <v>2421800000000000</v>
      </c>
      <c r="L36" s="2">
        <v>2629300000000000</v>
      </c>
      <c r="M36" s="2">
        <v>1196000000000000</v>
      </c>
      <c r="N36" s="2">
        <v>896130000000000</v>
      </c>
      <c r="O36" s="2">
        <v>941450000000000</v>
      </c>
      <c r="P36" s="2">
        <v>525970000000000</v>
      </c>
      <c r="Q36" s="2">
        <v>444350000000000</v>
      </c>
      <c r="R36" s="2">
        <v>428790000000000</v>
      </c>
      <c r="S36" s="2">
        <v>587040000000000</v>
      </c>
      <c r="T36" s="2">
        <v>608020000000000</v>
      </c>
      <c r="U36" s="2">
        <v>443210000000000</v>
      </c>
      <c r="V36" s="2">
        <v>2458400000000000</v>
      </c>
      <c r="W36" s="2">
        <v>2375100000000000</v>
      </c>
      <c r="X36" s="2">
        <v>2528600000000000</v>
      </c>
      <c r="Y36" s="2">
        <v>1180500000000000</v>
      </c>
      <c r="Z36" s="2">
        <v>883440000000000</v>
      </c>
      <c r="AA36" s="2">
        <v>1219300000000000</v>
      </c>
    </row>
    <row r="37" spans="1:27" s="2" customFormat="1" ht="12.75">
      <c r="A37" s="2">
        <v>12.672</v>
      </c>
      <c r="B37" s="3">
        <v>11.294</v>
      </c>
      <c r="C37" s="3">
        <v>14.218</v>
      </c>
      <c r="D37" s="2">
        <v>438560000000000</v>
      </c>
      <c r="E37" s="2">
        <v>416040000000000</v>
      </c>
      <c r="F37" s="2">
        <v>409500000000000</v>
      </c>
      <c r="G37" s="2">
        <v>415420000000000</v>
      </c>
      <c r="H37" s="2">
        <v>452930000000000</v>
      </c>
      <c r="I37" s="2">
        <v>445780000000000</v>
      </c>
      <c r="J37" s="2">
        <v>2083600000000000</v>
      </c>
      <c r="K37" s="2">
        <v>1901000000000000</v>
      </c>
      <c r="L37" s="2">
        <v>2052000000000000</v>
      </c>
      <c r="M37" s="2">
        <v>942910000000000</v>
      </c>
      <c r="N37" s="2">
        <v>722450000000000</v>
      </c>
      <c r="O37" s="2">
        <v>768240000000000</v>
      </c>
      <c r="P37" s="2">
        <v>488720000000000</v>
      </c>
      <c r="Q37" s="2">
        <v>426090000000000</v>
      </c>
      <c r="R37" s="2">
        <v>411540000000000</v>
      </c>
      <c r="S37" s="2">
        <v>556200000000000</v>
      </c>
      <c r="T37" s="2">
        <v>569120000000000</v>
      </c>
      <c r="U37" s="2">
        <v>430690000000000</v>
      </c>
      <c r="V37" s="2">
        <v>1992900000000000</v>
      </c>
      <c r="W37" s="2">
        <v>1975000000000000</v>
      </c>
      <c r="X37" s="2">
        <v>2026300000000000</v>
      </c>
      <c r="Y37" s="2">
        <v>991360000000000</v>
      </c>
      <c r="Z37" s="2">
        <v>720130000000000</v>
      </c>
      <c r="AA37" s="2">
        <v>1017300000000000</v>
      </c>
    </row>
    <row r="38" spans="1:27" s="2" customFormat="1" ht="12.75">
      <c r="A38" s="2">
        <v>15.954</v>
      </c>
      <c r="B38" s="3">
        <v>14.219</v>
      </c>
      <c r="C38" s="3">
        <v>17.901</v>
      </c>
      <c r="D38" s="2">
        <v>426480000000000</v>
      </c>
      <c r="E38" s="2">
        <v>410370000000000</v>
      </c>
      <c r="F38" s="2">
        <v>402470000000000</v>
      </c>
      <c r="G38" s="2">
        <v>408380000000000</v>
      </c>
      <c r="H38" s="2">
        <v>416250000000000</v>
      </c>
      <c r="I38" s="2">
        <v>440260000000000</v>
      </c>
      <c r="J38" s="2">
        <v>1707100000000000</v>
      </c>
      <c r="K38" s="2">
        <v>1500600000000000</v>
      </c>
      <c r="L38" s="2">
        <v>1629700000000000</v>
      </c>
      <c r="M38" s="2">
        <v>724760000000000</v>
      </c>
      <c r="N38" s="2">
        <v>573770000000000</v>
      </c>
      <c r="O38" s="2">
        <v>597550000000000</v>
      </c>
      <c r="P38" s="2">
        <v>489280000000000</v>
      </c>
      <c r="Q38" s="2">
        <v>428650000000000</v>
      </c>
      <c r="R38" s="2">
        <v>404480000000000</v>
      </c>
      <c r="S38" s="2">
        <v>550380000000000</v>
      </c>
      <c r="T38" s="2">
        <v>546920000000000</v>
      </c>
      <c r="U38" s="2">
        <v>424120000000000</v>
      </c>
      <c r="V38" s="2">
        <v>1524900000000000</v>
      </c>
      <c r="W38" s="2">
        <v>1465100000000000</v>
      </c>
      <c r="X38" s="2">
        <v>1583600000000000</v>
      </c>
      <c r="Y38" s="2">
        <v>802960000000000</v>
      </c>
      <c r="Z38" s="2">
        <v>577560000000000</v>
      </c>
      <c r="AA38" s="2">
        <v>807960000000000</v>
      </c>
    </row>
    <row r="39" spans="1:27" s="2" customFormat="1" ht="12.75">
      <c r="A39" s="2">
        <v>20.085</v>
      </c>
      <c r="B39" s="3">
        <v>17.901</v>
      </c>
      <c r="C39" s="3">
        <v>22.536</v>
      </c>
      <c r="D39" s="2">
        <v>412290000000000</v>
      </c>
      <c r="E39" s="2">
        <v>402350000000000</v>
      </c>
      <c r="F39" s="2">
        <v>392490000000000</v>
      </c>
      <c r="G39" s="2">
        <v>399430000000000</v>
      </c>
      <c r="H39" s="2">
        <v>410360000000000</v>
      </c>
      <c r="I39" s="2">
        <v>418920000000000</v>
      </c>
      <c r="J39" s="2">
        <v>1248800000000000</v>
      </c>
      <c r="K39" s="2">
        <v>1183700000000000</v>
      </c>
      <c r="L39" s="2">
        <v>1275400000000000</v>
      </c>
      <c r="M39" s="2">
        <v>603750000000000</v>
      </c>
      <c r="N39" s="2">
        <v>478610000000000</v>
      </c>
      <c r="O39" s="2">
        <v>510250000000000</v>
      </c>
      <c r="P39" s="2">
        <v>459570000000000</v>
      </c>
      <c r="Q39" s="2">
        <v>406450000000000</v>
      </c>
      <c r="R39" s="2">
        <v>390110000000000</v>
      </c>
      <c r="S39" s="2">
        <v>550240000000000</v>
      </c>
      <c r="T39" s="2">
        <v>594640000000000</v>
      </c>
      <c r="U39" s="2">
        <v>410100000000000</v>
      </c>
      <c r="V39" s="2">
        <v>1183700000000000</v>
      </c>
      <c r="W39" s="2">
        <v>1142400000000000</v>
      </c>
      <c r="X39" s="2">
        <v>1238300000000000</v>
      </c>
      <c r="Y39" s="2">
        <v>624280000000000</v>
      </c>
      <c r="Z39" s="2">
        <v>472130000000000</v>
      </c>
      <c r="AA39" s="2">
        <v>644590000000000</v>
      </c>
    </row>
    <row r="40" spans="1:27" s="2" customFormat="1" ht="12.75">
      <c r="A40" s="2">
        <v>25.285</v>
      </c>
      <c r="B40" s="3">
        <v>22.535</v>
      </c>
      <c r="C40" s="3">
        <v>28.37</v>
      </c>
      <c r="D40" s="2">
        <v>389620000000000</v>
      </c>
      <c r="E40" s="2">
        <v>380460000000000</v>
      </c>
      <c r="F40" s="2">
        <v>369750000000000</v>
      </c>
      <c r="G40" s="2">
        <v>377620000000000</v>
      </c>
      <c r="H40" s="2">
        <v>392190000000000</v>
      </c>
      <c r="I40" s="2">
        <v>401020000000000</v>
      </c>
      <c r="J40" s="2">
        <v>927590000000000</v>
      </c>
      <c r="K40" s="2">
        <v>870890000000000</v>
      </c>
      <c r="L40" s="2">
        <v>938220000000000</v>
      </c>
      <c r="M40" s="2">
        <v>498270000000000</v>
      </c>
      <c r="N40" s="2">
        <v>387090000000000</v>
      </c>
      <c r="O40" s="2">
        <v>457800000000000</v>
      </c>
      <c r="P40" s="2">
        <v>443920000000000</v>
      </c>
      <c r="Q40" s="2">
        <v>389180000000000</v>
      </c>
      <c r="R40" s="2">
        <v>373600000000000</v>
      </c>
      <c r="S40" s="2">
        <v>496720000000000</v>
      </c>
      <c r="T40" s="2">
        <v>493300000000000</v>
      </c>
      <c r="U40" s="2">
        <v>398550000000000</v>
      </c>
      <c r="V40" s="2">
        <v>923530000000000</v>
      </c>
      <c r="W40" s="2">
        <v>863530000000000</v>
      </c>
      <c r="X40" s="2">
        <v>926270000000000</v>
      </c>
      <c r="Y40" s="2">
        <v>495200000000000</v>
      </c>
      <c r="Z40" s="2">
        <v>374370000000000</v>
      </c>
      <c r="AA40" s="2">
        <v>512580000000000</v>
      </c>
    </row>
    <row r="41" spans="1:27" s="2" customFormat="1" ht="12.75">
      <c r="A41" s="2">
        <v>31.833</v>
      </c>
      <c r="B41" s="3">
        <v>28.371</v>
      </c>
      <c r="C41" s="3">
        <v>35.717</v>
      </c>
      <c r="D41" s="2">
        <v>369040000000000</v>
      </c>
      <c r="E41" s="2">
        <v>360330000000000</v>
      </c>
      <c r="F41" s="2">
        <v>350090000000000</v>
      </c>
      <c r="G41" s="2">
        <v>360700000000000</v>
      </c>
      <c r="H41" s="2">
        <v>365080000000000</v>
      </c>
      <c r="I41" s="2">
        <v>376870000000000</v>
      </c>
      <c r="J41" s="2">
        <v>664780000000000</v>
      </c>
      <c r="K41" s="2">
        <v>625370000000000</v>
      </c>
      <c r="L41" s="2">
        <v>680760000000000</v>
      </c>
      <c r="M41" s="2">
        <v>368050000000000</v>
      </c>
      <c r="N41" s="2">
        <v>314960000000000</v>
      </c>
      <c r="O41" s="2">
        <v>303110000000000</v>
      </c>
      <c r="P41" s="2">
        <v>417720000000000</v>
      </c>
      <c r="Q41" s="2">
        <v>369610000000000</v>
      </c>
      <c r="R41" s="2">
        <v>353510000000000</v>
      </c>
      <c r="S41" s="2">
        <v>478540000000000</v>
      </c>
      <c r="T41" s="2">
        <v>473260000000000</v>
      </c>
      <c r="U41" s="2">
        <v>367900000000000</v>
      </c>
      <c r="V41" s="2">
        <v>636070000000000</v>
      </c>
      <c r="W41" s="2">
        <v>620870000000000</v>
      </c>
      <c r="X41" s="2">
        <v>673660000000000</v>
      </c>
      <c r="Y41" s="2">
        <v>375050000000000</v>
      </c>
      <c r="Z41" s="2">
        <v>299400000000000</v>
      </c>
      <c r="AA41" s="2">
        <v>383570000000000</v>
      </c>
    </row>
    <row r="42" spans="1:27" s="2" customFormat="1" ht="12.75">
      <c r="A42" s="2">
        <v>40.075</v>
      </c>
      <c r="B42" s="3">
        <v>35.717</v>
      </c>
      <c r="C42" s="3">
        <v>44.965</v>
      </c>
      <c r="D42" s="2">
        <v>346070000000000</v>
      </c>
      <c r="E42" s="2">
        <v>334900000000000</v>
      </c>
      <c r="F42" s="2">
        <v>328130000000000</v>
      </c>
      <c r="G42" s="2">
        <v>337420000000000</v>
      </c>
      <c r="H42" s="2">
        <v>342560000000000</v>
      </c>
      <c r="I42" s="2">
        <v>354860000000000</v>
      </c>
      <c r="J42" s="2">
        <v>471480000000000</v>
      </c>
      <c r="K42" s="2">
        <v>428890000000000</v>
      </c>
      <c r="L42" s="2">
        <v>472380000000000</v>
      </c>
      <c r="M42" s="2">
        <v>286750000000000</v>
      </c>
      <c r="N42" s="2">
        <v>226400000000000</v>
      </c>
      <c r="O42" s="2">
        <v>237810000000000</v>
      </c>
      <c r="P42" s="2">
        <v>377870000000000</v>
      </c>
      <c r="Q42" s="2">
        <v>344250000000000</v>
      </c>
      <c r="R42" s="2">
        <v>331250000000000</v>
      </c>
      <c r="S42" s="2">
        <v>441900000000000</v>
      </c>
      <c r="T42" s="2">
        <v>437980000000000</v>
      </c>
      <c r="U42" s="2">
        <v>342150000000000</v>
      </c>
      <c r="V42" s="2">
        <v>459110000000000</v>
      </c>
      <c r="W42" s="2">
        <v>437190000000000</v>
      </c>
      <c r="X42" s="2">
        <v>477370000000000</v>
      </c>
      <c r="Y42" s="2">
        <v>300170000000000</v>
      </c>
      <c r="Z42" s="2">
        <v>225250000000000</v>
      </c>
      <c r="AA42" s="2">
        <v>289340000000000</v>
      </c>
    </row>
    <row r="43" spans="1:27" s="2" customFormat="1" ht="12.75">
      <c r="A43" s="2">
        <v>50.451</v>
      </c>
      <c r="B43" s="3">
        <v>44.965</v>
      </c>
      <c r="C43" s="3">
        <v>56.607</v>
      </c>
      <c r="D43" s="2">
        <v>319520000000000</v>
      </c>
      <c r="E43" s="2">
        <v>316010000000000</v>
      </c>
      <c r="F43" s="2">
        <v>305710000000000</v>
      </c>
      <c r="G43" s="2">
        <v>309210000000000</v>
      </c>
      <c r="H43" s="2">
        <v>316190000000000</v>
      </c>
      <c r="I43" s="2">
        <v>328590000000000</v>
      </c>
      <c r="J43" s="2">
        <v>305240000000000</v>
      </c>
      <c r="K43" s="2">
        <v>278310000000000</v>
      </c>
      <c r="L43" s="2">
        <v>310840000000000</v>
      </c>
      <c r="M43" s="2">
        <v>226090000000000</v>
      </c>
      <c r="N43" s="2">
        <v>170200000000000</v>
      </c>
      <c r="O43" s="2">
        <v>180930000000000</v>
      </c>
      <c r="P43" s="2">
        <v>345230000000000</v>
      </c>
      <c r="Q43" s="2">
        <v>310020000000000</v>
      </c>
      <c r="R43" s="2">
        <v>299500000000000</v>
      </c>
      <c r="S43" s="2">
        <v>399500000000000</v>
      </c>
      <c r="T43" s="2">
        <v>394540000000000</v>
      </c>
      <c r="U43" s="2">
        <v>319420000000000</v>
      </c>
      <c r="V43" s="2">
        <v>291040000000000</v>
      </c>
      <c r="W43" s="2">
        <v>279930000000000</v>
      </c>
      <c r="X43" s="2">
        <v>304450000000000</v>
      </c>
      <c r="Y43" s="2">
        <v>226980000000000</v>
      </c>
      <c r="Z43" s="2">
        <v>171140000000000</v>
      </c>
      <c r="AA43" s="2">
        <v>220410000000000</v>
      </c>
    </row>
    <row r="44" spans="1:27" s="2" customFormat="1" ht="12.75">
      <c r="A44" s="2">
        <v>63.514</v>
      </c>
      <c r="B44" s="3">
        <v>56.607</v>
      </c>
      <c r="C44" s="3">
        <v>71.264</v>
      </c>
      <c r="D44" s="2">
        <v>278430000000000</v>
      </c>
      <c r="E44" s="2">
        <v>271780000000000</v>
      </c>
      <c r="F44" s="2">
        <v>269840000000000</v>
      </c>
      <c r="G44" s="2">
        <v>269950000000000</v>
      </c>
      <c r="H44" s="2">
        <v>275240000000000</v>
      </c>
      <c r="I44" s="2">
        <v>286390000000000</v>
      </c>
      <c r="J44" s="2">
        <v>205430000000000</v>
      </c>
      <c r="K44" s="2">
        <v>185880000000000</v>
      </c>
      <c r="L44" s="2">
        <v>210760000000000</v>
      </c>
      <c r="M44" s="2">
        <v>176160000000000</v>
      </c>
      <c r="N44" s="2">
        <v>135140000000000</v>
      </c>
      <c r="O44" s="2">
        <v>140900000000000</v>
      </c>
      <c r="P44" s="2">
        <v>307190000000000</v>
      </c>
      <c r="Q44" s="2">
        <v>278110000000000</v>
      </c>
      <c r="R44" s="2">
        <v>268510000000000</v>
      </c>
      <c r="S44" s="2">
        <v>351660000000000</v>
      </c>
      <c r="T44" s="2">
        <v>350440000000000</v>
      </c>
      <c r="U44" s="2">
        <v>281420000000000</v>
      </c>
      <c r="V44" s="2">
        <v>192240000000000</v>
      </c>
      <c r="W44" s="2">
        <v>186140000000000</v>
      </c>
      <c r="X44" s="2">
        <v>204140000000000</v>
      </c>
      <c r="Y44" s="2">
        <v>167330000000000</v>
      </c>
      <c r="Z44" s="2">
        <v>227950000000000</v>
      </c>
      <c r="AA44" s="2">
        <v>169590000000000</v>
      </c>
    </row>
    <row r="45" spans="1:27" s="2" customFormat="1" ht="12.75">
      <c r="A45" s="2">
        <v>79.96</v>
      </c>
      <c r="B45" s="3">
        <v>71.264</v>
      </c>
      <c r="C45" s="3">
        <v>89.717</v>
      </c>
      <c r="D45" s="2">
        <v>242850000000000</v>
      </c>
      <c r="E45" s="2">
        <v>240150000000000</v>
      </c>
      <c r="F45" s="2">
        <v>236640000000000</v>
      </c>
      <c r="G45" s="2">
        <v>236360000000000</v>
      </c>
      <c r="H45" s="2">
        <v>242080000000000</v>
      </c>
      <c r="I45" s="2">
        <v>253530000000000</v>
      </c>
      <c r="J45" s="2">
        <v>133020000000000</v>
      </c>
      <c r="K45" s="2">
        <v>121560000000000</v>
      </c>
      <c r="L45" s="2">
        <v>144070000000000</v>
      </c>
      <c r="M45" s="2">
        <v>130170000000000</v>
      </c>
      <c r="N45" s="2">
        <v>98188000000000</v>
      </c>
      <c r="O45" s="2">
        <v>102460000000000</v>
      </c>
      <c r="P45" s="2">
        <v>265750000000000</v>
      </c>
      <c r="Q45" s="2">
        <v>242100000000000</v>
      </c>
      <c r="R45" s="2">
        <v>232390000000000</v>
      </c>
      <c r="S45" s="2">
        <v>303440000000000</v>
      </c>
      <c r="T45" s="2">
        <v>299980000000000</v>
      </c>
      <c r="U45" s="2">
        <v>246560000000000</v>
      </c>
      <c r="V45" s="2">
        <v>125170000000000</v>
      </c>
      <c r="W45" s="2">
        <v>123010000000000</v>
      </c>
      <c r="X45" s="2">
        <v>135490000000000</v>
      </c>
      <c r="Y45" s="2">
        <v>130620000000000</v>
      </c>
      <c r="Z45" s="2">
        <v>98509000000000</v>
      </c>
      <c r="AA45" s="2">
        <v>122430000000000</v>
      </c>
    </row>
    <row r="46" spans="1:27" s="2" customFormat="1" ht="12.75">
      <c r="A46" s="2">
        <v>100.66</v>
      </c>
      <c r="B46" s="3">
        <v>89.713</v>
      </c>
      <c r="C46" s="3">
        <v>112.94</v>
      </c>
      <c r="D46" s="2">
        <v>208780000000000</v>
      </c>
      <c r="E46" s="2">
        <v>201370000000000</v>
      </c>
      <c r="F46" s="2">
        <v>199300000000000</v>
      </c>
      <c r="G46" s="2">
        <v>204360000000000</v>
      </c>
      <c r="H46" s="2">
        <v>206750000000000</v>
      </c>
      <c r="I46" s="2">
        <v>218250000000000</v>
      </c>
      <c r="J46" s="2">
        <v>84979000000000</v>
      </c>
      <c r="K46" s="2">
        <v>76632000000000</v>
      </c>
      <c r="L46" s="2">
        <v>89874000000000</v>
      </c>
      <c r="M46" s="2">
        <v>95823000000000</v>
      </c>
      <c r="N46" s="2">
        <v>71879000000000</v>
      </c>
      <c r="O46" s="2">
        <v>73870000000000</v>
      </c>
      <c r="P46" s="2">
        <v>229310000000000</v>
      </c>
      <c r="Q46" s="2">
        <v>208630000000000</v>
      </c>
      <c r="R46" s="2">
        <v>199760000000000</v>
      </c>
      <c r="S46" s="2">
        <v>252240000000000</v>
      </c>
      <c r="T46" s="2">
        <v>249980000000000</v>
      </c>
      <c r="U46" s="2">
        <v>208900000000000</v>
      </c>
      <c r="V46" s="2">
        <v>79944000000000</v>
      </c>
      <c r="W46" s="2">
        <v>76338000000000</v>
      </c>
      <c r="X46" s="2">
        <v>86981000000000</v>
      </c>
      <c r="Y46" s="2">
        <v>94030000000000</v>
      </c>
      <c r="Z46" s="2">
        <v>70072000000000</v>
      </c>
      <c r="AA46" s="2">
        <v>87170000000000</v>
      </c>
    </row>
    <row r="47" spans="1:27" s="2" customFormat="1" ht="12.75">
      <c r="A47" s="2">
        <v>126.72</v>
      </c>
      <c r="B47" s="3">
        <v>112.94</v>
      </c>
      <c r="C47" s="3">
        <v>142.18</v>
      </c>
      <c r="D47" s="2">
        <v>175500000000000</v>
      </c>
      <c r="E47" s="2">
        <v>171860000000000</v>
      </c>
      <c r="F47" s="2">
        <v>169580000000000</v>
      </c>
      <c r="G47" s="2">
        <v>170380000000000</v>
      </c>
      <c r="H47" s="2">
        <v>173540000000000</v>
      </c>
      <c r="I47" s="2">
        <v>181790000000000</v>
      </c>
      <c r="J47" s="2">
        <v>56543000000000</v>
      </c>
      <c r="K47" s="2">
        <v>47783000000000</v>
      </c>
      <c r="L47" s="2">
        <v>58706000000000</v>
      </c>
      <c r="M47" s="2">
        <v>66589000000000</v>
      </c>
      <c r="N47" s="2">
        <v>51367000000000</v>
      </c>
      <c r="O47" s="2">
        <v>50437000000000</v>
      </c>
      <c r="P47" s="2">
        <v>193920000000000</v>
      </c>
      <c r="Q47" s="2">
        <v>174750000000000</v>
      </c>
      <c r="R47" s="2">
        <v>167560000000000</v>
      </c>
      <c r="S47" s="2">
        <v>212260000000000</v>
      </c>
      <c r="T47" s="2">
        <v>210460000000000</v>
      </c>
      <c r="U47" s="2">
        <v>176170000000000</v>
      </c>
      <c r="V47" s="2">
        <v>62070000000000</v>
      </c>
      <c r="W47" s="2">
        <v>51699000000000</v>
      </c>
      <c r="X47" s="2">
        <v>58424000000000</v>
      </c>
      <c r="Y47" s="2">
        <v>63809000000000</v>
      </c>
      <c r="Z47" s="2">
        <v>48554000000000</v>
      </c>
      <c r="AA47" s="2">
        <v>58618000000000</v>
      </c>
    </row>
    <row r="48" spans="1:27" s="2" customFormat="1" ht="12.75">
      <c r="A48" s="2">
        <v>159.54</v>
      </c>
      <c r="B48" s="3">
        <v>142.19</v>
      </c>
      <c r="C48" s="3">
        <v>179.01</v>
      </c>
      <c r="D48" s="2">
        <v>141300000000000</v>
      </c>
      <c r="E48" s="2">
        <v>137250000000000</v>
      </c>
      <c r="F48" s="2">
        <v>135540000000000</v>
      </c>
      <c r="G48" s="2">
        <v>136580000000000</v>
      </c>
      <c r="H48" s="2">
        <v>141870000000000</v>
      </c>
      <c r="I48" s="2">
        <v>150220000000000</v>
      </c>
      <c r="J48" s="2">
        <v>37196000000000</v>
      </c>
      <c r="K48" s="2">
        <v>33085000000000</v>
      </c>
      <c r="L48" s="2">
        <v>41681000000000</v>
      </c>
      <c r="M48" s="2">
        <v>46065000000000</v>
      </c>
      <c r="N48" s="2">
        <v>33324000000000</v>
      </c>
      <c r="O48" s="2">
        <v>35321000000000</v>
      </c>
      <c r="P48" s="2">
        <v>157250000000000</v>
      </c>
      <c r="Q48" s="2">
        <v>142020000000000</v>
      </c>
      <c r="R48" s="2">
        <v>135870000000000</v>
      </c>
      <c r="S48" s="2">
        <v>170164000000000</v>
      </c>
      <c r="T48" s="2">
        <v>169944000000000</v>
      </c>
      <c r="U48" s="2">
        <v>143870000000000</v>
      </c>
      <c r="V48" s="2">
        <v>37717000000000</v>
      </c>
      <c r="W48" s="2">
        <v>32566000000000</v>
      </c>
      <c r="X48" s="2">
        <v>39944000000000</v>
      </c>
      <c r="Y48" s="2">
        <v>43985000000000</v>
      </c>
      <c r="Z48" s="2">
        <v>33897000000000</v>
      </c>
      <c r="AA48" s="2">
        <v>40611000000000</v>
      </c>
    </row>
    <row r="49" spans="1:27" s="2" customFormat="1" ht="12.75">
      <c r="A49" s="2">
        <v>200.85</v>
      </c>
      <c r="B49" s="3">
        <v>179.01</v>
      </c>
      <c r="C49" s="3">
        <v>225.36</v>
      </c>
      <c r="D49" s="2">
        <v>110650000000000</v>
      </c>
      <c r="E49" s="2">
        <v>106230000000000</v>
      </c>
      <c r="F49" s="2">
        <v>105770000000000</v>
      </c>
      <c r="G49" s="2">
        <v>106410000000000</v>
      </c>
      <c r="H49" s="2">
        <v>109190000000000</v>
      </c>
      <c r="I49" s="2">
        <v>116790000000000</v>
      </c>
      <c r="J49" s="2">
        <v>24852000000000</v>
      </c>
      <c r="K49" s="2">
        <v>21948000000000</v>
      </c>
      <c r="L49" s="2">
        <v>27543000000000</v>
      </c>
      <c r="M49" s="2">
        <v>30199000000000</v>
      </c>
      <c r="N49" s="2">
        <v>22023000000000</v>
      </c>
      <c r="O49" s="2">
        <v>22642000000000</v>
      </c>
      <c r="P49" s="2">
        <v>126090000000000</v>
      </c>
      <c r="Q49" s="2">
        <v>111120000000000</v>
      </c>
      <c r="R49" s="2">
        <v>105780000000000</v>
      </c>
      <c r="S49" s="2">
        <v>130566000000000</v>
      </c>
      <c r="T49" s="2">
        <v>132754000000000</v>
      </c>
      <c r="U49" s="2">
        <v>111680000000000</v>
      </c>
      <c r="V49" s="2">
        <v>24049000000000</v>
      </c>
      <c r="W49" s="2">
        <v>22733000000000</v>
      </c>
      <c r="X49" s="2">
        <v>26581000000000</v>
      </c>
      <c r="Y49" s="2">
        <v>27678000000000</v>
      </c>
      <c r="Z49" s="2">
        <v>22973000000000</v>
      </c>
      <c r="AA49" s="2">
        <v>25823000000000</v>
      </c>
    </row>
    <row r="50" spans="1:27" s="2" customFormat="1" ht="12.75">
      <c r="A50" s="2">
        <v>252.86</v>
      </c>
      <c r="B50" s="3">
        <v>225.36</v>
      </c>
      <c r="C50" s="3">
        <v>283.71</v>
      </c>
      <c r="D50" s="2">
        <v>84453000000000</v>
      </c>
      <c r="E50" s="2">
        <v>81073000000000</v>
      </c>
      <c r="F50" s="2">
        <v>81724000000000</v>
      </c>
      <c r="G50" s="2">
        <v>80675000000000</v>
      </c>
      <c r="H50" s="2">
        <v>82569000000000</v>
      </c>
      <c r="I50" s="2">
        <v>88746000000000</v>
      </c>
      <c r="J50" s="2">
        <v>16595000000000</v>
      </c>
      <c r="K50" s="2">
        <v>14711000000000</v>
      </c>
      <c r="L50" s="2">
        <v>18754000000000</v>
      </c>
      <c r="M50" s="2">
        <v>19958000000000</v>
      </c>
      <c r="N50" s="2">
        <v>15131000000000</v>
      </c>
      <c r="O50" s="2">
        <v>15391000000000</v>
      </c>
      <c r="P50" s="2">
        <v>95454000000000</v>
      </c>
      <c r="Q50" s="2">
        <v>83682000000000</v>
      </c>
      <c r="R50" s="2">
        <v>85392000000000</v>
      </c>
      <c r="S50" s="2">
        <v>99772000000000</v>
      </c>
      <c r="T50" s="2">
        <v>102190000000000</v>
      </c>
      <c r="U50" s="2">
        <v>85262000000000</v>
      </c>
      <c r="V50" s="2">
        <v>15794000000000</v>
      </c>
      <c r="W50" s="2">
        <v>15206000000000</v>
      </c>
      <c r="X50" s="2">
        <v>18212000000000</v>
      </c>
      <c r="Y50" s="2">
        <v>19999000000000</v>
      </c>
      <c r="Z50" s="2">
        <v>14908000000000</v>
      </c>
      <c r="AA50" s="2">
        <v>17423000000000</v>
      </c>
    </row>
    <row r="51" spans="1:27" s="2" customFormat="1" ht="12.75">
      <c r="A51" s="2">
        <v>318.33</v>
      </c>
      <c r="B51" s="3">
        <v>283.71</v>
      </c>
      <c r="C51" s="3">
        <v>357.17</v>
      </c>
      <c r="D51" s="2">
        <v>60009000000000</v>
      </c>
      <c r="E51" s="2">
        <v>61461000000000</v>
      </c>
      <c r="F51" s="2">
        <v>57267000000000</v>
      </c>
      <c r="G51" s="2">
        <v>58007000000000</v>
      </c>
      <c r="H51" s="2">
        <v>60446000000000</v>
      </c>
      <c r="I51" s="2">
        <v>64254000000000</v>
      </c>
      <c r="J51" s="2">
        <v>11290000000000</v>
      </c>
      <c r="K51" s="2">
        <v>11009000000000</v>
      </c>
      <c r="L51" s="2">
        <v>13294000000000</v>
      </c>
      <c r="M51" s="2">
        <v>13119000000000</v>
      </c>
      <c r="N51" s="2">
        <v>9234700000000</v>
      </c>
      <c r="O51" s="2">
        <v>9844100000000</v>
      </c>
      <c r="P51" s="2">
        <v>70033000000000</v>
      </c>
      <c r="Q51" s="2">
        <v>60348000000000</v>
      </c>
      <c r="R51" s="2">
        <v>57445000000000</v>
      </c>
      <c r="S51" s="2">
        <v>71892000000000</v>
      </c>
      <c r="T51" s="2">
        <v>75486000000000</v>
      </c>
      <c r="U51" s="2">
        <v>62355000000000</v>
      </c>
      <c r="V51" s="2">
        <v>10875000000000</v>
      </c>
      <c r="W51" s="2">
        <v>10348000000000</v>
      </c>
      <c r="X51" s="2">
        <v>11930000000000</v>
      </c>
      <c r="Y51" s="2">
        <v>11679000000000</v>
      </c>
      <c r="Z51" s="2">
        <v>9101500000000</v>
      </c>
      <c r="AA51" s="2">
        <v>11158000000000</v>
      </c>
    </row>
    <row r="52" spans="1:27" s="2" customFormat="1" ht="12.75">
      <c r="A52" s="2">
        <v>400.75</v>
      </c>
      <c r="B52" s="3">
        <v>357.17</v>
      </c>
      <c r="C52" s="3">
        <v>449.65</v>
      </c>
      <c r="D52" s="2">
        <v>41778000000000</v>
      </c>
      <c r="E52" s="2">
        <v>40298000000000</v>
      </c>
      <c r="F52" s="2">
        <v>40949000000000</v>
      </c>
      <c r="G52" s="2">
        <v>40163000000000</v>
      </c>
      <c r="H52" s="2">
        <v>41614000000000</v>
      </c>
      <c r="I52" s="2">
        <v>45233000000000</v>
      </c>
      <c r="J52" s="2">
        <v>7218800000000</v>
      </c>
      <c r="K52" s="2">
        <v>6891000000000</v>
      </c>
      <c r="L52" s="2">
        <v>8224100000000</v>
      </c>
      <c r="M52" s="2">
        <v>8211600000000</v>
      </c>
      <c r="N52" s="2">
        <v>5753100000000</v>
      </c>
      <c r="O52" s="2">
        <v>5812000000000</v>
      </c>
      <c r="P52" s="2">
        <v>48809000000000</v>
      </c>
      <c r="Q52" s="2">
        <v>41858000000000</v>
      </c>
      <c r="R52" s="2">
        <v>39675000000000</v>
      </c>
      <c r="S52" s="2">
        <v>49656000000000</v>
      </c>
      <c r="T52" s="2">
        <v>52072000000000</v>
      </c>
      <c r="U52" s="2">
        <v>42909000000000</v>
      </c>
      <c r="V52" s="2">
        <v>7242700000000</v>
      </c>
      <c r="W52" s="2">
        <v>6744800000000</v>
      </c>
      <c r="X52" s="2">
        <v>7654800000000</v>
      </c>
      <c r="Y52" s="2">
        <v>8116600000000</v>
      </c>
      <c r="Z52" s="2">
        <v>5914500000000</v>
      </c>
      <c r="AA52" s="2">
        <v>7018900000000</v>
      </c>
    </row>
    <row r="53" spans="1:27" s="2" customFormat="1" ht="12.75">
      <c r="A53" s="2">
        <v>504.51</v>
      </c>
      <c r="B53" s="3">
        <v>449.65</v>
      </c>
      <c r="C53" s="3">
        <v>566.07</v>
      </c>
      <c r="D53" s="2">
        <v>27456000000000</v>
      </c>
      <c r="E53" s="2">
        <v>26195000000000</v>
      </c>
      <c r="F53" s="2">
        <v>25977000000000</v>
      </c>
      <c r="G53" s="2">
        <v>26404000000000</v>
      </c>
      <c r="H53" s="2">
        <v>27270000000000</v>
      </c>
      <c r="I53" s="2">
        <v>29481000000000</v>
      </c>
      <c r="J53" s="2">
        <v>4491000000000</v>
      </c>
      <c r="K53" s="2">
        <v>4120000000000</v>
      </c>
      <c r="L53" s="2">
        <v>5280500000000</v>
      </c>
      <c r="M53" s="2">
        <v>5330500000000</v>
      </c>
      <c r="N53" s="2">
        <v>3897400000000</v>
      </c>
      <c r="O53" s="2">
        <v>3910800000000</v>
      </c>
      <c r="P53" s="2">
        <v>32959000000000</v>
      </c>
      <c r="Q53" s="2">
        <v>27195000000000</v>
      </c>
      <c r="R53" s="2">
        <v>25926000000000</v>
      </c>
      <c r="S53" s="2">
        <v>32034000000000</v>
      </c>
      <c r="T53" s="2">
        <v>34124000000000</v>
      </c>
      <c r="U53" s="2">
        <v>27702000000000</v>
      </c>
      <c r="V53" s="2">
        <v>4877900000000</v>
      </c>
      <c r="W53" s="2">
        <v>4482900000000</v>
      </c>
      <c r="X53" s="2">
        <v>5100200000000</v>
      </c>
      <c r="Y53" s="2">
        <v>4487400000000</v>
      </c>
      <c r="Z53" s="2">
        <v>3622000000000</v>
      </c>
      <c r="AA53" s="2">
        <v>4463500000000</v>
      </c>
    </row>
    <row r="54" spans="1:27" s="2" customFormat="1" ht="12.75">
      <c r="A54" s="2">
        <v>635.14</v>
      </c>
      <c r="B54" s="3">
        <v>566.07</v>
      </c>
      <c r="C54" s="3">
        <v>712.64</v>
      </c>
      <c r="D54" s="2">
        <v>17829000000000</v>
      </c>
      <c r="E54" s="2">
        <v>16339000000000</v>
      </c>
      <c r="F54" s="2">
        <v>15888000000000</v>
      </c>
      <c r="G54" s="2">
        <v>16381000000000</v>
      </c>
      <c r="H54" s="2">
        <v>17049000000000</v>
      </c>
      <c r="I54" s="2">
        <v>18353000000000</v>
      </c>
      <c r="J54" s="2">
        <v>2884500000000</v>
      </c>
      <c r="K54" s="2">
        <v>2630700000000</v>
      </c>
      <c r="L54" s="2">
        <v>3224000000000</v>
      </c>
      <c r="M54" s="2">
        <v>3277500000000</v>
      </c>
      <c r="N54" s="2">
        <v>2370600000000</v>
      </c>
      <c r="O54" s="2">
        <v>2363300000000</v>
      </c>
      <c r="P54" s="2">
        <v>20022000000000</v>
      </c>
      <c r="Q54" s="2">
        <v>16902000000000</v>
      </c>
      <c r="R54" s="2">
        <v>16183000000000</v>
      </c>
      <c r="S54" s="2">
        <v>20590000000000</v>
      </c>
      <c r="T54" s="2">
        <v>21764000000000</v>
      </c>
      <c r="U54" s="2">
        <v>17286000000000</v>
      </c>
      <c r="V54" s="2">
        <v>2843900000000</v>
      </c>
      <c r="W54" s="2">
        <v>3041500000000</v>
      </c>
      <c r="X54" s="2">
        <v>3029900000000</v>
      </c>
      <c r="Y54" s="2">
        <v>2842100000000</v>
      </c>
      <c r="Z54" s="2">
        <v>2416200000000</v>
      </c>
      <c r="AA54" s="2">
        <v>2914500000000</v>
      </c>
    </row>
    <row r="55" spans="1:27" s="2" customFormat="1" ht="12.75">
      <c r="A55" s="2">
        <v>799.6</v>
      </c>
      <c r="B55" s="3">
        <v>712.64</v>
      </c>
      <c r="C55" s="3">
        <v>897.17</v>
      </c>
      <c r="D55" s="2">
        <v>9802100000000</v>
      </c>
      <c r="E55" s="2">
        <v>9371600000000</v>
      </c>
      <c r="F55" s="2">
        <v>9073700000000</v>
      </c>
      <c r="G55" s="2">
        <v>9469200000000</v>
      </c>
      <c r="H55" s="2">
        <v>9706400000000</v>
      </c>
      <c r="I55" s="2">
        <v>10442000000000</v>
      </c>
      <c r="J55" s="2">
        <v>1615100000000</v>
      </c>
      <c r="K55" s="2">
        <v>1483600000000</v>
      </c>
      <c r="L55" s="2">
        <v>1897500000000</v>
      </c>
      <c r="M55" s="2">
        <v>1938200000000</v>
      </c>
      <c r="N55" s="2">
        <v>1234300000000</v>
      </c>
      <c r="O55" s="2">
        <v>1266100000000</v>
      </c>
      <c r="P55" s="2">
        <v>11570000000000</v>
      </c>
      <c r="Q55" s="2">
        <v>9642300000000</v>
      </c>
      <c r="R55" s="2">
        <v>9138200000000</v>
      </c>
      <c r="S55" s="2">
        <v>11769600000000</v>
      </c>
      <c r="T55" s="2">
        <v>12503400000000</v>
      </c>
      <c r="U55" s="2">
        <v>9699000000000</v>
      </c>
      <c r="V55" s="2">
        <v>2088700000000</v>
      </c>
      <c r="W55" s="2">
        <v>1582700000000</v>
      </c>
      <c r="X55" s="2">
        <v>1744400000000</v>
      </c>
      <c r="Y55" s="2">
        <v>1564100000000</v>
      </c>
      <c r="Z55" s="2">
        <v>1343100000000</v>
      </c>
      <c r="AA55" s="2">
        <v>1576800000000</v>
      </c>
    </row>
    <row r="56" spans="1:27" s="2" customFormat="1" ht="12.75">
      <c r="A56" s="2">
        <v>1006.6</v>
      </c>
      <c r="B56" s="3">
        <v>897.13</v>
      </c>
      <c r="C56" s="3">
        <v>1129.4</v>
      </c>
      <c r="D56" s="2">
        <v>5186500000000</v>
      </c>
      <c r="E56" s="2">
        <v>4989400000000</v>
      </c>
      <c r="F56" s="2">
        <v>4737900000000</v>
      </c>
      <c r="G56" s="2">
        <v>4874100000000</v>
      </c>
      <c r="H56" s="2">
        <v>5154700000000</v>
      </c>
      <c r="I56" s="2">
        <v>5415100000000</v>
      </c>
      <c r="J56" s="2">
        <v>824600000000</v>
      </c>
      <c r="K56" s="2">
        <v>758030000000</v>
      </c>
      <c r="L56" s="2">
        <v>952320000000</v>
      </c>
      <c r="M56" s="2">
        <v>939020000000</v>
      </c>
      <c r="N56" s="2">
        <v>742170000000</v>
      </c>
      <c r="O56" s="2">
        <v>718530000000</v>
      </c>
      <c r="P56" s="2">
        <v>6338900000000</v>
      </c>
      <c r="Q56" s="2">
        <v>5014000000000</v>
      </c>
      <c r="R56" s="2">
        <v>4898600000000</v>
      </c>
      <c r="S56" s="2">
        <v>6020000000000</v>
      </c>
      <c r="T56" s="2">
        <v>6262200000000</v>
      </c>
      <c r="U56" s="2">
        <v>5142300000000</v>
      </c>
      <c r="V56" s="2">
        <v>833950000000</v>
      </c>
      <c r="W56" s="2">
        <v>812250000000</v>
      </c>
      <c r="X56" s="2">
        <v>936440000000</v>
      </c>
      <c r="Y56" s="2">
        <v>825640000000</v>
      </c>
      <c r="Z56" s="2">
        <v>715290000000</v>
      </c>
      <c r="AA56" s="2">
        <v>837650000000</v>
      </c>
    </row>
    <row r="57" spans="1:27" s="2" customFormat="1" ht="12.75">
      <c r="A57" s="2">
        <v>1267.3</v>
      </c>
      <c r="B57" s="3">
        <v>1129.5</v>
      </c>
      <c r="C57" s="3">
        <v>1421.9</v>
      </c>
      <c r="D57" s="2">
        <v>2467600000000</v>
      </c>
      <c r="E57" s="2">
        <v>2305400000000</v>
      </c>
      <c r="F57" s="2">
        <v>2236000000000</v>
      </c>
      <c r="G57" s="2">
        <v>2362000000000</v>
      </c>
      <c r="H57" s="2">
        <v>2492000000000</v>
      </c>
      <c r="I57" s="2">
        <v>2590300000000</v>
      </c>
      <c r="J57" s="2">
        <v>350230000000</v>
      </c>
      <c r="K57" s="2">
        <v>323120000000</v>
      </c>
      <c r="L57" s="2">
        <v>398860000000</v>
      </c>
      <c r="M57" s="2">
        <v>424520000000</v>
      </c>
      <c r="N57" s="2">
        <v>281410000000</v>
      </c>
      <c r="O57" s="2">
        <v>305360000000</v>
      </c>
      <c r="P57" s="2">
        <v>2816100000000</v>
      </c>
      <c r="Q57" s="2">
        <v>2496600000000</v>
      </c>
      <c r="R57" s="2">
        <v>2250800000000</v>
      </c>
      <c r="S57" s="2">
        <v>2854600000000</v>
      </c>
      <c r="T57" s="2">
        <v>2954400000000</v>
      </c>
      <c r="U57" s="2">
        <v>2427300000000</v>
      </c>
      <c r="V57" s="2">
        <v>393310000000</v>
      </c>
      <c r="W57" s="2">
        <v>351150000000</v>
      </c>
      <c r="X57" s="2">
        <v>371850000000</v>
      </c>
      <c r="Y57" s="2">
        <v>335500000000</v>
      </c>
      <c r="Z57" s="2">
        <v>279490000000</v>
      </c>
      <c r="AA57" s="2">
        <v>327010000000</v>
      </c>
    </row>
    <row r="58" spans="1:27" s="2" customFormat="1" ht="12.75">
      <c r="A58" s="2">
        <v>1595.4</v>
      </c>
      <c r="B58" s="3">
        <v>1421.9</v>
      </c>
      <c r="C58" s="3">
        <v>1790.1</v>
      </c>
      <c r="D58" s="2">
        <v>1049300000000</v>
      </c>
      <c r="E58" s="2">
        <v>939380000000</v>
      </c>
      <c r="F58" s="2">
        <v>944170000000</v>
      </c>
      <c r="G58" s="2">
        <v>956550000000</v>
      </c>
      <c r="H58" s="2">
        <v>994350000000</v>
      </c>
      <c r="I58" s="2">
        <v>1054300000000</v>
      </c>
      <c r="J58" s="2">
        <v>129330000000</v>
      </c>
      <c r="K58" s="2">
        <v>126380000000</v>
      </c>
      <c r="L58" s="2">
        <v>160380000000</v>
      </c>
      <c r="M58" s="2">
        <v>161400000000</v>
      </c>
      <c r="N58" s="2">
        <v>120880000000</v>
      </c>
      <c r="O58" s="2">
        <v>117190000000</v>
      </c>
      <c r="P58" s="2">
        <v>1122200000000</v>
      </c>
      <c r="Q58" s="2">
        <v>992170000000</v>
      </c>
      <c r="R58" s="2">
        <v>905000000000</v>
      </c>
      <c r="S58" s="2">
        <v>1132980000000</v>
      </c>
      <c r="T58" s="2">
        <v>1185700000000</v>
      </c>
      <c r="U58" s="2">
        <v>1058300000000</v>
      </c>
      <c r="V58" s="2">
        <v>139340000000</v>
      </c>
      <c r="W58" s="2">
        <v>133550000000</v>
      </c>
      <c r="X58" s="2">
        <v>148970000000</v>
      </c>
      <c r="Y58" s="2">
        <v>119620000000</v>
      </c>
      <c r="Z58" s="2">
        <v>101730000000</v>
      </c>
      <c r="AA58" s="2">
        <v>127140000000</v>
      </c>
    </row>
    <row r="59" spans="1:27" s="2" customFormat="1" ht="12.75">
      <c r="A59" s="2">
        <v>2008.5</v>
      </c>
      <c r="B59" s="3">
        <v>1790.1</v>
      </c>
      <c r="C59" s="3">
        <v>2253.6</v>
      </c>
      <c r="D59" s="2">
        <v>361370000000</v>
      </c>
      <c r="E59" s="2">
        <v>351000000000</v>
      </c>
      <c r="F59" s="2">
        <v>335260000000</v>
      </c>
      <c r="G59" s="2">
        <v>352200000000</v>
      </c>
      <c r="H59" s="2">
        <v>346250000000</v>
      </c>
      <c r="I59" s="2">
        <v>374780000000</v>
      </c>
      <c r="J59" s="2">
        <v>30650000000</v>
      </c>
      <c r="K59" s="2">
        <v>29546000000</v>
      </c>
      <c r="L59" s="2">
        <v>40393000000</v>
      </c>
      <c r="M59" s="2">
        <v>53932000000</v>
      </c>
      <c r="N59" s="2">
        <v>40347000000</v>
      </c>
      <c r="O59" s="2">
        <v>35760000000</v>
      </c>
      <c r="P59" s="2">
        <v>370830000000</v>
      </c>
      <c r="Q59" s="2">
        <v>321820000000</v>
      </c>
      <c r="R59" s="2">
        <v>331600000000</v>
      </c>
      <c r="S59" s="2">
        <v>388080000000</v>
      </c>
      <c r="T59" s="2">
        <v>412320000000</v>
      </c>
      <c r="U59" s="2">
        <v>379960000000</v>
      </c>
      <c r="V59" s="2">
        <v>30949000000</v>
      </c>
      <c r="W59" s="2">
        <v>26014000000</v>
      </c>
      <c r="X59" s="2">
        <v>29171000000</v>
      </c>
      <c r="Y59" s="2">
        <v>36023000000</v>
      </c>
      <c r="Z59" s="2">
        <v>33868000000</v>
      </c>
      <c r="AA59" s="2">
        <v>34792000000</v>
      </c>
    </row>
    <row r="60" spans="1:27" s="2" customFormat="1" ht="12.75">
      <c r="A60" s="2">
        <v>2528.6</v>
      </c>
      <c r="B60" s="3">
        <v>2253.6</v>
      </c>
      <c r="C60" s="3">
        <v>2837.1</v>
      </c>
      <c r="D60" s="2">
        <v>91564000000</v>
      </c>
      <c r="E60" s="2">
        <v>100710000000</v>
      </c>
      <c r="F60" s="2">
        <v>95104000000</v>
      </c>
      <c r="G60" s="2">
        <v>112810000000</v>
      </c>
      <c r="H60" s="2">
        <v>92555000000</v>
      </c>
      <c r="I60" s="2">
        <v>114530000000</v>
      </c>
      <c r="J60" s="2">
        <v>10521000000</v>
      </c>
      <c r="K60" s="2">
        <v>10636000000</v>
      </c>
      <c r="L60" s="2">
        <v>15427000000</v>
      </c>
      <c r="M60" s="2">
        <v>9570000000</v>
      </c>
      <c r="N60" s="2">
        <v>5087200000</v>
      </c>
      <c r="O60" s="2">
        <v>4922300000</v>
      </c>
      <c r="P60" s="2">
        <v>113120000000</v>
      </c>
      <c r="Q60" s="2">
        <v>96080000000</v>
      </c>
      <c r="R60" s="2">
        <v>94219000000</v>
      </c>
      <c r="S60" s="2">
        <v>132638000000</v>
      </c>
      <c r="T60" s="2">
        <v>116966000000</v>
      </c>
      <c r="U60" s="2">
        <v>88059000000</v>
      </c>
      <c r="V60" s="2">
        <v>10356000000</v>
      </c>
      <c r="W60" s="2">
        <v>9921200000</v>
      </c>
      <c r="X60" s="2">
        <v>10546000000</v>
      </c>
      <c r="Y60" s="2">
        <v>8652200000</v>
      </c>
      <c r="Z60" s="2">
        <v>7034000000</v>
      </c>
      <c r="AA60" s="2">
        <v>8685000000</v>
      </c>
    </row>
    <row r="61" spans="1:27" s="2" customFormat="1" ht="12.75">
      <c r="A61" s="2">
        <v>3183.3</v>
      </c>
      <c r="B61" s="3">
        <v>2837.1</v>
      </c>
      <c r="C61" s="3">
        <v>3571.7</v>
      </c>
      <c r="D61" s="2">
        <v>24469000000</v>
      </c>
      <c r="E61" s="2">
        <v>32817000000</v>
      </c>
      <c r="F61" s="2">
        <v>25431000000</v>
      </c>
      <c r="G61" s="2">
        <v>23254000000</v>
      </c>
      <c r="H61" s="2">
        <v>31435000000</v>
      </c>
      <c r="I61" s="2">
        <v>25629000000</v>
      </c>
      <c r="J61" s="2">
        <v>1013300000</v>
      </c>
      <c r="K61" s="2">
        <v>486430000</v>
      </c>
      <c r="L61" s="2">
        <v>989300000</v>
      </c>
      <c r="M61" s="2">
        <v>2338200000</v>
      </c>
      <c r="N61" s="2">
        <v>845240000</v>
      </c>
      <c r="O61" s="2">
        <v>918670000</v>
      </c>
      <c r="P61" s="2">
        <v>27421000000</v>
      </c>
      <c r="Q61" s="2">
        <v>70887000000</v>
      </c>
      <c r="R61" s="2">
        <v>28082000000</v>
      </c>
      <c r="S61" s="2">
        <v>43952000000</v>
      </c>
      <c r="T61" s="2">
        <v>23302000000</v>
      </c>
      <c r="U61" s="2">
        <v>34971000000</v>
      </c>
      <c r="V61" s="2">
        <v>3157300000</v>
      </c>
      <c r="W61" s="2">
        <v>893660000</v>
      </c>
      <c r="X61" s="2">
        <v>942390000</v>
      </c>
      <c r="Y61" s="2">
        <v>4651400000</v>
      </c>
      <c r="Z61" s="2">
        <v>442140000</v>
      </c>
      <c r="AA61" s="2">
        <v>561870000</v>
      </c>
    </row>
    <row r="62" spans="1:27" s="2" customFormat="1" ht="12.75">
      <c r="A62" s="2">
        <v>4007.4</v>
      </c>
      <c r="B62" s="3">
        <v>3571.6</v>
      </c>
      <c r="C62" s="3">
        <v>4496.4</v>
      </c>
      <c r="D62" s="2">
        <v>2712900000</v>
      </c>
      <c r="E62" s="2">
        <v>6273500000</v>
      </c>
      <c r="F62" s="2">
        <v>14156000000</v>
      </c>
      <c r="G62" s="2">
        <v>10793000000</v>
      </c>
      <c r="H62" s="2">
        <v>1767200000</v>
      </c>
      <c r="I62" s="2">
        <v>8093900000</v>
      </c>
      <c r="J62" s="2">
        <v>112040000</v>
      </c>
      <c r="K62" s="2">
        <v>102740000</v>
      </c>
      <c r="L62" s="2">
        <v>280850000</v>
      </c>
      <c r="M62" s="2">
        <v>109010000</v>
      </c>
      <c r="N62" s="2">
        <v>772720000</v>
      </c>
      <c r="O62" s="2">
        <v>944960000</v>
      </c>
      <c r="P62" s="2">
        <v>3069900000</v>
      </c>
      <c r="Q62" s="2">
        <v>14804000000</v>
      </c>
      <c r="R62" s="2">
        <v>22298000000</v>
      </c>
      <c r="S62" s="2">
        <v>4375400000</v>
      </c>
      <c r="T62" s="2">
        <v>2543600000</v>
      </c>
      <c r="U62" s="2">
        <v>2595400000</v>
      </c>
      <c r="V62" s="2">
        <v>80686000</v>
      </c>
      <c r="W62" s="2">
        <v>73826000</v>
      </c>
      <c r="X62" s="2">
        <v>126210000</v>
      </c>
      <c r="Y62" s="2">
        <v>23719000</v>
      </c>
      <c r="Z62" s="2">
        <v>5130700</v>
      </c>
      <c r="AA62" s="2">
        <v>10137000000</v>
      </c>
    </row>
    <row r="63" spans="1:27" s="2" customFormat="1" ht="12.75">
      <c r="A63" s="2">
        <v>5045.1</v>
      </c>
      <c r="B63" s="3">
        <v>4496.5</v>
      </c>
      <c r="C63" s="3">
        <v>5660.7</v>
      </c>
      <c r="D63" s="2">
        <v>1224600000</v>
      </c>
      <c r="E63" s="2">
        <v>1088800000</v>
      </c>
      <c r="F63" s="2">
        <v>208960000</v>
      </c>
      <c r="G63" s="2">
        <v>4790600000</v>
      </c>
      <c r="H63" s="2">
        <v>693070000</v>
      </c>
      <c r="I63" s="2">
        <v>322030000</v>
      </c>
      <c r="J63" s="2">
        <v>114140000</v>
      </c>
      <c r="K63" s="2">
        <v>113710000</v>
      </c>
      <c r="L63" s="2">
        <v>112480000</v>
      </c>
      <c r="M63" s="2">
        <v>0</v>
      </c>
      <c r="N63" s="2">
        <v>0</v>
      </c>
      <c r="O63" s="2">
        <v>0</v>
      </c>
      <c r="P63" s="2">
        <v>7824500000</v>
      </c>
      <c r="Q63" s="2">
        <v>148300000</v>
      </c>
      <c r="R63" s="2">
        <v>464930000</v>
      </c>
      <c r="S63" s="2">
        <v>608640000</v>
      </c>
      <c r="T63" s="2">
        <v>195388000</v>
      </c>
      <c r="U63" s="2">
        <v>683780000</v>
      </c>
      <c r="V63" s="2">
        <v>257650000</v>
      </c>
      <c r="W63" s="2">
        <v>296540000</v>
      </c>
      <c r="X63" s="2">
        <v>384210000</v>
      </c>
      <c r="Y63" s="2">
        <v>0</v>
      </c>
      <c r="Z63" s="2">
        <v>0</v>
      </c>
      <c r="AA63" s="2">
        <v>0</v>
      </c>
    </row>
    <row r="64" spans="1:27" s="2" customFormat="1" ht="12.75">
      <c r="A64" s="2">
        <v>6351.5</v>
      </c>
      <c r="B64" s="3">
        <v>5660.8</v>
      </c>
      <c r="C64" s="3">
        <v>7126.5</v>
      </c>
      <c r="D64" s="2">
        <v>258290000</v>
      </c>
      <c r="E64" s="2">
        <v>229780000</v>
      </c>
      <c r="F64" s="2">
        <v>732390000</v>
      </c>
      <c r="G64" s="2">
        <v>627810000</v>
      </c>
      <c r="H64" s="2">
        <v>4473000000</v>
      </c>
      <c r="I64" s="2">
        <v>13164000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1595100000</v>
      </c>
      <c r="Q64" s="2">
        <v>308060000</v>
      </c>
      <c r="R64" s="2">
        <v>5380000000</v>
      </c>
      <c r="S64" s="2">
        <v>2105400000</v>
      </c>
      <c r="T64" s="2">
        <v>75624000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</row>
    <row r="65" spans="1:27" s="2" customFormat="1" ht="12.75">
      <c r="A65" s="2">
        <v>7996</v>
      </c>
      <c r="B65" s="3">
        <v>7126.4</v>
      </c>
      <c r="C65" s="3">
        <v>8971.7</v>
      </c>
      <c r="D65" s="2">
        <v>0</v>
      </c>
      <c r="E65" s="2">
        <v>303630000</v>
      </c>
      <c r="F65" s="2">
        <v>5239400</v>
      </c>
      <c r="G65" s="2">
        <v>13858000</v>
      </c>
      <c r="H65" s="2">
        <v>304440000</v>
      </c>
      <c r="I65" s="2">
        <v>234440000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114970000</v>
      </c>
      <c r="R65" s="2">
        <v>0</v>
      </c>
      <c r="S65" s="2">
        <v>2998200</v>
      </c>
      <c r="T65" s="2">
        <v>0</v>
      </c>
      <c r="U65" s="2">
        <v>7021100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5091400000000</v>
      </c>
      <c r="J8" s="3">
        <v>0</v>
      </c>
      <c r="K8" s="3">
        <v>5696300000000</v>
      </c>
      <c r="L8" s="3">
        <v>0</v>
      </c>
      <c r="M8" s="3">
        <v>0</v>
      </c>
      <c r="N8" s="3">
        <v>0</v>
      </c>
      <c r="O8" s="3">
        <v>0</v>
      </c>
      <c r="P8" s="3">
        <v>6552300000000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6175100000000</v>
      </c>
      <c r="F9" s="3">
        <v>78441000000000000</v>
      </c>
      <c r="G9" s="3">
        <v>7.9258E+17</v>
      </c>
      <c r="H9" s="3">
        <v>8.8452E+17</v>
      </c>
      <c r="I9" s="3">
        <v>8.8235E+17</v>
      </c>
      <c r="J9" s="3">
        <v>5.8356E+17</v>
      </c>
      <c r="K9" s="3">
        <v>3.102E+17</v>
      </c>
      <c r="L9" s="3">
        <v>1.1062E+17</v>
      </c>
      <c r="M9" s="3">
        <v>68986000000000000</v>
      </c>
      <c r="N9" s="3">
        <v>65823000000000000</v>
      </c>
      <c r="O9" s="3">
        <v>50179000000000000</v>
      </c>
      <c r="P9" s="3">
        <v>53276000000000000</v>
      </c>
      <c r="Q9" s="3">
        <v>17199000000000000</v>
      </c>
      <c r="R9" s="3">
        <v>2612900000000000</v>
      </c>
      <c r="S9" s="3">
        <v>1482800000000000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5072000000000</v>
      </c>
      <c r="F10" s="3">
        <v>1.0048E+17</v>
      </c>
      <c r="G10" s="3">
        <v>6.8322E+17</v>
      </c>
      <c r="H10" s="3">
        <v>6.0364E+17</v>
      </c>
      <c r="I10" s="3">
        <v>4.8388E+17</v>
      </c>
      <c r="J10" s="3">
        <v>3.1819E+17</v>
      </c>
      <c r="K10" s="3">
        <v>2.2009E+17</v>
      </c>
      <c r="L10" s="3">
        <v>2.7283E+17</v>
      </c>
      <c r="M10" s="3">
        <v>1.2832E+17</v>
      </c>
      <c r="N10" s="3">
        <v>2.6872E+17</v>
      </c>
      <c r="O10" s="3">
        <v>84387000000000000</v>
      </c>
      <c r="P10" s="3">
        <v>65324000000000000</v>
      </c>
      <c r="Q10" s="3">
        <v>14443000000000000</v>
      </c>
      <c r="R10" s="3">
        <v>136200000000000</v>
      </c>
      <c r="S10" s="3">
        <v>3979800000000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45362000000</v>
      </c>
      <c r="F11" s="3">
        <v>9263400000000000</v>
      </c>
      <c r="G11" s="3">
        <v>68833000000000000</v>
      </c>
      <c r="H11" s="3">
        <v>66069000000000000</v>
      </c>
      <c r="I11" s="3">
        <v>52767000000000000</v>
      </c>
      <c r="J11" s="3">
        <v>32728000000000000</v>
      </c>
      <c r="K11" s="3">
        <v>28076000000000000</v>
      </c>
      <c r="L11" s="3">
        <v>66064000000000000</v>
      </c>
      <c r="M11" s="3">
        <v>8312400000000000</v>
      </c>
      <c r="N11" s="3">
        <v>17060000000000000</v>
      </c>
      <c r="O11" s="3">
        <v>2315500000000000</v>
      </c>
      <c r="P11" s="3">
        <v>1146600000000000</v>
      </c>
      <c r="Q11" s="3">
        <v>318550000000000</v>
      </c>
      <c r="R11" s="3">
        <v>4086600000000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1912800000000000</v>
      </c>
      <c r="G12" s="3">
        <v>16209000000000000</v>
      </c>
      <c r="H12" s="3">
        <v>11931000000000000</v>
      </c>
      <c r="I12" s="3">
        <v>9735100000000000</v>
      </c>
      <c r="J12" s="3">
        <v>6604900000000000</v>
      </c>
      <c r="K12" s="3">
        <v>5927400000000000</v>
      </c>
      <c r="L12" s="3">
        <v>10262000000000000</v>
      </c>
      <c r="M12" s="3">
        <v>913950000000000</v>
      </c>
      <c r="N12" s="3">
        <v>1306100000000000</v>
      </c>
      <c r="O12" s="3">
        <v>829450000000000</v>
      </c>
      <c r="P12" s="3">
        <v>631480000000000</v>
      </c>
      <c r="Q12" s="3">
        <v>107500000000000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22018000000</v>
      </c>
      <c r="F13" s="3">
        <v>608870000000000</v>
      </c>
      <c r="G13" s="3">
        <v>3467300000000000</v>
      </c>
      <c r="H13" s="3">
        <v>3105700000000000</v>
      </c>
      <c r="I13" s="3">
        <v>2430600000000000</v>
      </c>
      <c r="J13" s="3">
        <v>1699000000000000</v>
      </c>
      <c r="K13" s="3">
        <v>1259600000000000</v>
      </c>
      <c r="L13" s="3">
        <v>1579100000000000</v>
      </c>
      <c r="M13" s="3">
        <v>427700000000000</v>
      </c>
      <c r="N13" s="3">
        <v>785170000000000</v>
      </c>
      <c r="O13" s="3">
        <v>395110000000000</v>
      </c>
      <c r="P13" s="3">
        <v>267000000000000</v>
      </c>
      <c r="Q13" s="3">
        <v>79961000000000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201910000000000</v>
      </c>
      <c r="G14" s="3">
        <v>1701200000000000</v>
      </c>
      <c r="H14" s="3">
        <v>1681800000000000</v>
      </c>
      <c r="I14" s="3">
        <v>1163600000000000</v>
      </c>
      <c r="J14" s="3">
        <v>634440000000000</v>
      </c>
      <c r="K14" s="3">
        <v>611300000000000</v>
      </c>
      <c r="L14" s="3">
        <v>519840000000000</v>
      </c>
      <c r="M14" s="3">
        <v>302560000000000</v>
      </c>
      <c r="N14" s="3">
        <v>523580000000000</v>
      </c>
      <c r="O14" s="3">
        <v>439730000000000</v>
      </c>
      <c r="P14" s="3">
        <v>218870000000000</v>
      </c>
      <c r="Q14" s="3">
        <v>43406000000000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132920000000000</v>
      </c>
      <c r="G15" s="3">
        <v>1158500000000000</v>
      </c>
      <c r="H15" s="3">
        <v>1095500000000000</v>
      </c>
      <c r="I15" s="3">
        <v>791190000000000</v>
      </c>
      <c r="J15" s="3">
        <v>451010000000000</v>
      </c>
      <c r="K15" s="3">
        <v>426500000000000</v>
      </c>
      <c r="L15" s="3">
        <v>196400000000000</v>
      </c>
      <c r="M15" s="3">
        <v>108950000000000</v>
      </c>
      <c r="N15" s="3">
        <v>656470000000000</v>
      </c>
      <c r="O15" s="3">
        <v>261460000000000</v>
      </c>
      <c r="P15" s="3">
        <v>162070000000000</v>
      </c>
      <c r="Q15" s="3">
        <v>32085000000000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106010000000000</v>
      </c>
      <c r="G16" s="3">
        <v>925800000000000</v>
      </c>
      <c r="H16" s="3">
        <v>802270000000000</v>
      </c>
      <c r="I16" s="3">
        <v>515630000000000</v>
      </c>
      <c r="J16" s="3">
        <v>411110000000000</v>
      </c>
      <c r="K16" s="3">
        <v>282250000000000</v>
      </c>
      <c r="L16" s="3">
        <v>127680000000000</v>
      </c>
      <c r="M16" s="3">
        <v>140860000000000</v>
      </c>
      <c r="N16" s="3">
        <v>547860000000000</v>
      </c>
      <c r="O16" s="3">
        <v>184180000000000</v>
      </c>
      <c r="P16" s="3">
        <v>166570000000000</v>
      </c>
      <c r="Q16" s="3">
        <v>8837300000000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78531000000000</v>
      </c>
      <c r="G17" s="3">
        <v>738780000000000</v>
      </c>
      <c r="H17" s="3">
        <v>523700000000000</v>
      </c>
      <c r="I17" s="3">
        <v>459420000000000</v>
      </c>
      <c r="J17" s="3">
        <v>272810000000000</v>
      </c>
      <c r="K17" s="3">
        <v>251750000000000</v>
      </c>
      <c r="L17" s="3">
        <v>144700000000000</v>
      </c>
      <c r="M17" s="3">
        <v>203360000000000</v>
      </c>
      <c r="N17" s="3">
        <v>488250000000000</v>
      </c>
      <c r="O17" s="3">
        <v>165490000000000</v>
      </c>
      <c r="P17" s="3">
        <v>162640000000000</v>
      </c>
      <c r="Q17" s="3">
        <v>2630700000000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94685000000000</v>
      </c>
      <c r="G18" s="3">
        <v>571540000000000</v>
      </c>
      <c r="H18" s="3">
        <v>564290000000000</v>
      </c>
      <c r="I18" s="3">
        <v>387810000000000</v>
      </c>
      <c r="J18" s="3">
        <v>318100000000000</v>
      </c>
      <c r="K18" s="3">
        <v>145870000000000</v>
      </c>
      <c r="L18" s="3">
        <v>116810000000000</v>
      </c>
      <c r="M18" s="3">
        <v>58479000000000</v>
      </c>
      <c r="N18" s="3">
        <v>635930000000000</v>
      </c>
      <c r="O18" s="3">
        <v>106490000000000</v>
      </c>
      <c r="P18" s="3">
        <v>104740000000000</v>
      </c>
      <c r="Q18" s="3">
        <v>10191000000000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57683000000000</v>
      </c>
      <c r="G19" s="3">
        <v>487750000000000</v>
      </c>
      <c r="H19" s="3">
        <v>439650000000000</v>
      </c>
      <c r="I19" s="3">
        <v>275300000000000</v>
      </c>
      <c r="J19" s="3">
        <v>220970000000000</v>
      </c>
      <c r="K19" s="3">
        <v>181390000000000</v>
      </c>
      <c r="L19" s="3">
        <v>92109000000000</v>
      </c>
      <c r="M19" s="3">
        <v>108130000000000</v>
      </c>
      <c r="N19" s="3">
        <v>623760000000000</v>
      </c>
      <c r="O19" s="3">
        <v>95513000000000</v>
      </c>
      <c r="P19" s="3">
        <v>97639000000000</v>
      </c>
      <c r="Q19" s="3">
        <v>5856200000000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56981000000000</v>
      </c>
      <c r="G20" s="3">
        <v>368130000000000</v>
      </c>
      <c r="H20" s="3">
        <v>337700000000000</v>
      </c>
      <c r="I20" s="3">
        <v>235130000000000</v>
      </c>
      <c r="J20" s="3">
        <v>193670000000000</v>
      </c>
      <c r="K20" s="3">
        <v>125760000000000</v>
      </c>
      <c r="L20" s="3">
        <v>76691000000000</v>
      </c>
      <c r="M20" s="3">
        <v>100890000000000</v>
      </c>
      <c r="N20" s="3">
        <v>618580000000000</v>
      </c>
      <c r="O20" s="3">
        <v>87761000000000</v>
      </c>
      <c r="P20" s="3">
        <v>84688000000000</v>
      </c>
      <c r="Q20" s="3">
        <v>648930000000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55002000000000</v>
      </c>
      <c r="G21" s="3">
        <v>334300000000000</v>
      </c>
      <c r="H21" s="3">
        <v>333510000000000</v>
      </c>
      <c r="I21" s="3">
        <v>216350000000000</v>
      </c>
      <c r="J21" s="3">
        <v>182000000000000</v>
      </c>
      <c r="K21" s="3">
        <v>121470000000000</v>
      </c>
      <c r="L21" s="3">
        <v>58126000000000</v>
      </c>
      <c r="M21" s="3">
        <v>65807000000000</v>
      </c>
      <c r="N21" s="3">
        <v>568150000000000</v>
      </c>
      <c r="O21" s="3">
        <v>78725000000000</v>
      </c>
      <c r="P21" s="3">
        <v>60366000000000</v>
      </c>
      <c r="Q21" s="3">
        <v>639140000000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31156000000000</v>
      </c>
      <c r="G22" s="3">
        <v>268090000000000</v>
      </c>
      <c r="H22" s="3">
        <v>264650000000000</v>
      </c>
      <c r="I22" s="3">
        <v>249490000000000</v>
      </c>
      <c r="J22" s="3">
        <v>162150000000000</v>
      </c>
      <c r="K22" s="3">
        <v>122710000000000</v>
      </c>
      <c r="L22" s="3">
        <v>87957000000000</v>
      </c>
      <c r="M22" s="3">
        <v>82571000000000</v>
      </c>
      <c r="N22" s="3">
        <v>578790000000000</v>
      </c>
      <c r="O22" s="3">
        <v>61599000000000</v>
      </c>
      <c r="P22" s="3">
        <v>47312000000000</v>
      </c>
      <c r="Q22" s="3">
        <v>9337200000000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34473000000000</v>
      </c>
      <c r="G23" s="3">
        <v>297770000000000</v>
      </c>
      <c r="H23" s="3">
        <v>203700000000000</v>
      </c>
      <c r="I23" s="3">
        <v>204460000000000</v>
      </c>
      <c r="J23" s="3">
        <v>99017000000000</v>
      </c>
      <c r="K23" s="3">
        <v>68131000000000</v>
      </c>
      <c r="L23" s="3">
        <v>44381000000000</v>
      </c>
      <c r="M23" s="3">
        <v>53491000000000</v>
      </c>
      <c r="N23" s="3">
        <v>567610000000000</v>
      </c>
      <c r="O23" s="3">
        <v>65442000000000</v>
      </c>
      <c r="P23" s="3">
        <v>42966000000000</v>
      </c>
      <c r="Q23" s="3">
        <v>10226000000000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33853000000000</v>
      </c>
      <c r="G24" s="3">
        <v>217660000000000</v>
      </c>
      <c r="H24" s="3">
        <v>209620000000000</v>
      </c>
      <c r="I24" s="3">
        <v>161340000000000</v>
      </c>
      <c r="J24" s="3">
        <v>106330000000000</v>
      </c>
      <c r="K24" s="3">
        <v>99129000000000</v>
      </c>
      <c r="L24" s="3">
        <v>43594000000000</v>
      </c>
      <c r="M24" s="3">
        <v>57324000000000</v>
      </c>
      <c r="N24" s="3">
        <v>583440000000000</v>
      </c>
      <c r="O24" s="3">
        <v>41241000000000</v>
      </c>
      <c r="P24" s="3">
        <v>51136000000000</v>
      </c>
      <c r="Q24" s="3">
        <v>9592400000000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26361000000000</v>
      </c>
      <c r="G25" s="3">
        <v>181920000000000</v>
      </c>
      <c r="H25" s="3">
        <v>172470000000000</v>
      </c>
      <c r="I25" s="3">
        <v>132700000000000</v>
      </c>
      <c r="J25" s="3">
        <v>78572000000000</v>
      </c>
      <c r="K25" s="3">
        <v>48735000000000</v>
      </c>
      <c r="L25" s="3">
        <v>42076000000000</v>
      </c>
      <c r="M25" s="3">
        <v>24782000000000</v>
      </c>
      <c r="N25" s="3">
        <v>552050000000000</v>
      </c>
      <c r="O25" s="3">
        <v>25048000000000</v>
      </c>
      <c r="P25" s="3">
        <v>38031000000000</v>
      </c>
      <c r="Q25" s="3">
        <v>2508000000000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18231000000000</v>
      </c>
      <c r="G26" s="3">
        <v>165200000000000</v>
      </c>
      <c r="H26" s="3">
        <v>148580000000000</v>
      </c>
      <c r="I26" s="3">
        <v>121950000000000</v>
      </c>
      <c r="J26" s="3">
        <v>73200000000000</v>
      </c>
      <c r="K26" s="3">
        <v>56886000000000</v>
      </c>
      <c r="L26" s="3">
        <v>32792000000000</v>
      </c>
      <c r="M26" s="3">
        <v>24393000000000</v>
      </c>
      <c r="N26" s="3">
        <v>550320000000000</v>
      </c>
      <c r="O26" s="3">
        <v>30707000000000</v>
      </c>
      <c r="P26" s="3">
        <v>49830000000000</v>
      </c>
      <c r="Q26" s="3">
        <v>46905000000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0</v>
      </c>
      <c r="F27" s="3">
        <v>17932000000000</v>
      </c>
      <c r="G27" s="3">
        <v>120380000000000</v>
      </c>
      <c r="H27" s="3">
        <v>111370000000000</v>
      </c>
      <c r="I27" s="3">
        <v>92002000000000</v>
      </c>
      <c r="J27" s="3">
        <v>74721000000000</v>
      </c>
      <c r="K27" s="3">
        <v>46007000000000</v>
      </c>
      <c r="L27" s="3">
        <v>31715000000000</v>
      </c>
      <c r="M27" s="3">
        <v>47422000000000</v>
      </c>
      <c r="N27" s="3">
        <v>511870000000000</v>
      </c>
      <c r="O27" s="3">
        <v>46998000000000</v>
      </c>
      <c r="P27" s="3">
        <v>40307000000000</v>
      </c>
      <c r="Q27" s="3">
        <v>4436000000000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14346000000000</v>
      </c>
      <c r="G28" s="3">
        <v>116810000000000</v>
      </c>
      <c r="H28" s="3">
        <v>101530000000000</v>
      </c>
      <c r="I28" s="3">
        <v>90384000000000</v>
      </c>
      <c r="J28" s="3">
        <v>56961000000000</v>
      </c>
      <c r="K28" s="3">
        <v>47219000000000</v>
      </c>
      <c r="L28" s="3">
        <v>35568000000000</v>
      </c>
      <c r="M28" s="3">
        <v>33594000000000</v>
      </c>
      <c r="N28" s="3">
        <v>540020000000000</v>
      </c>
      <c r="O28" s="3">
        <v>45909000000000</v>
      </c>
      <c r="P28" s="3">
        <v>24284000000000</v>
      </c>
      <c r="Q28" s="3">
        <v>2317800000000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14642000000000</v>
      </c>
      <c r="G29" s="3">
        <v>99942000000000</v>
      </c>
      <c r="H29" s="3">
        <v>117650000000000</v>
      </c>
      <c r="I29" s="3">
        <v>74055000000000</v>
      </c>
      <c r="J29" s="3">
        <v>52625000000000</v>
      </c>
      <c r="K29" s="3">
        <v>46820000000000</v>
      </c>
      <c r="L29" s="3">
        <v>28039000000000</v>
      </c>
      <c r="M29" s="3">
        <v>47214000000000</v>
      </c>
      <c r="N29" s="3">
        <v>522890000000000</v>
      </c>
      <c r="O29" s="3">
        <v>39734000000000</v>
      </c>
      <c r="P29" s="3">
        <v>24093000000000</v>
      </c>
      <c r="Q29" s="3">
        <v>2016400000000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12565000000000</v>
      </c>
      <c r="G30" s="3">
        <v>91264000000000</v>
      </c>
      <c r="H30" s="3">
        <v>79291000000000</v>
      </c>
      <c r="I30" s="3">
        <v>66001000000000</v>
      </c>
      <c r="J30" s="3">
        <v>47431000000000</v>
      </c>
      <c r="K30" s="3">
        <v>46198000000000</v>
      </c>
      <c r="L30" s="3">
        <v>28811000000000</v>
      </c>
      <c r="M30" s="3">
        <v>35195000000000</v>
      </c>
      <c r="N30" s="3">
        <v>531860000000000</v>
      </c>
      <c r="O30" s="3">
        <v>25396000000000</v>
      </c>
      <c r="P30" s="3">
        <v>34473000000000</v>
      </c>
      <c r="Q30" s="3">
        <v>1618300000000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13000000000000</v>
      </c>
      <c r="G31" s="3">
        <v>83369000000000</v>
      </c>
      <c r="H31" s="3">
        <v>82172000000000</v>
      </c>
      <c r="I31" s="3">
        <v>67643000000000</v>
      </c>
      <c r="J31" s="3">
        <v>44169000000000</v>
      </c>
      <c r="K31" s="3">
        <v>29509000000000</v>
      </c>
      <c r="L31" s="3">
        <v>23474000000000</v>
      </c>
      <c r="M31" s="3">
        <v>30228000000000</v>
      </c>
      <c r="N31" s="3">
        <v>509590000000000</v>
      </c>
      <c r="O31" s="3">
        <v>32639000000000</v>
      </c>
      <c r="P31" s="3">
        <v>27275000000000</v>
      </c>
      <c r="Q31" s="3">
        <v>1068800000000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10767000000000</v>
      </c>
      <c r="G32" s="3">
        <v>72597000000000</v>
      </c>
      <c r="H32" s="3">
        <v>65531000000000</v>
      </c>
      <c r="I32" s="3">
        <v>65034000000000</v>
      </c>
      <c r="J32" s="3">
        <v>37371000000000</v>
      </c>
      <c r="K32" s="3">
        <v>37191000000000</v>
      </c>
      <c r="L32" s="3">
        <v>26200000000000</v>
      </c>
      <c r="M32" s="3">
        <v>31415000000000</v>
      </c>
      <c r="N32" s="3">
        <v>524850000000000</v>
      </c>
      <c r="O32" s="3">
        <v>33020000000000</v>
      </c>
      <c r="P32" s="3">
        <v>25740000000000</v>
      </c>
      <c r="Q32" s="3">
        <v>2437000000000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8714100000000</v>
      </c>
      <c r="G33" s="3">
        <v>70132000000000</v>
      </c>
      <c r="H33" s="3">
        <v>72126000000000</v>
      </c>
      <c r="I33" s="3">
        <v>53863000000000</v>
      </c>
      <c r="J33" s="3">
        <v>41741000000000</v>
      </c>
      <c r="K33" s="3">
        <v>33102000000000</v>
      </c>
      <c r="L33" s="3">
        <v>24437000000000</v>
      </c>
      <c r="M33" s="3">
        <v>31699000000000</v>
      </c>
      <c r="N33" s="3">
        <v>531680000000000</v>
      </c>
      <c r="O33" s="3">
        <v>28941000000000</v>
      </c>
      <c r="P33" s="3">
        <v>32835000000000</v>
      </c>
      <c r="Q33" s="3">
        <v>1127900000000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7605000000000</v>
      </c>
      <c r="G34" s="3">
        <v>71140000000000</v>
      </c>
      <c r="H34" s="3">
        <v>58265000000000</v>
      </c>
      <c r="I34" s="3">
        <v>50087000000000</v>
      </c>
      <c r="J34" s="3">
        <v>36640000000000</v>
      </c>
      <c r="K34" s="3">
        <v>30197000000000</v>
      </c>
      <c r="L34" s="3">
        <v>27107000000000</v>
      </c>
      <c r="M34" s="3">
        <v>31636000000000</v>
      </c>
      <c r="N34" s="3">
        <v>527560000000000</v>
      </c>
      <c r="O34" s="3">
        <v>32286000000000</v>
      </c>
      <c r="P34" s="3">
        <v>26530000000000</v>
      </c>
      <c r="Q34" s="3">
        <v>1622800000000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7641600000000</v>
      </c>
      <c r="G35" s="3">
        <v>64430000000000</v>
      </c>
      <c r="H35" s="3">
        <v>55492000000000</v>
      </c>
      <c r="I35" s="3">
        <v>49551000000000</v>
      </c>
      <c r="J35" s="3">
        <v>32436000000000</v>
      </c>
      <c r="K35" s="3">
        <v>28580000000000</v>
      </c>
      <c r="L35" s="3">
        <v>29686000000000</v>
      </c>
      <c r="M35" s="3">
        <v>31178000000000</v>
      </c>
      <c r="N35" s="3">
        <v>505980000000000</v>
      </c>
      <c r="O35" s="3">
        <v>29796000000000</v>
      </c>
      <c r="P35" s="3">
        <v>25625000000000</v>
      </c>
      <c r="Q35" s="3">
        <v>2679800000000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7839400000000</v>
      </c>
      <c r="G36" s="3">
        <v>65627000000000</v>
      </c>
      <c r="H36" s="3">
        <v>53896000000000</v>
      </c>
      <c r="I36" s="3">
        <v>41923000000000</v>
      </c>
      <c r="J36" s="3">
        <v>33316000000000</v>
      </c>
      <c r="K36" s="3">
        <v>32246000000000</v>
      </c>
      <c r="L36" s="3">
        <v>22202000000000</v>
      </c>
      <c r="M36" s="3">
        <v>29362000000000</v>
      </c>
      <c r="N36" s="3">
        <v>492760000000000</v>
      </c>
      <c r="O36" s="3">
        <v>34629000000000</v>
      </c>
      <c r="P36" s="3">
        <v>30412000000000</v>
      </c>
      <c r="Q36" s="3">
        <v>2748900000000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86926000</v>
      </c>
      <c r="F37" s="3">
        <v>6569600000000</v>
      </c>
      <c r="G37" s="3">
        <v>50069000000000</v>
      </c>
      <c r="H37" s="3">
        <v>52598000000000</v>
      </c>
      <c r="I37" s="3">
        <v>44122000000000</v>
      </c>
      <c r="J37" s="3">
        <v>32305000000000</v>
      </c>
      <c r="K37" s="3">
        <v>27700000000000</v>
      </c>
      <c r="L37" s="3">
        <v>22267000000000</v>
      </c>
      <c r="M37" s="3">
        <v>29410000000000</v>
      </c>
      <c r="N37" s="3">
        <v>495020000000000</v>
      </c>
      <c r="O37" s="3">
        <v>31131000000000</v>
      </c>
      <c r="P37" s="3">
        <v>26922000000000</v>
      </c>
      <c r="Q37" s="3">
        <v>2721800000000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4324200000</v>
      </c>
      <c r="F38" s="3">
        <v>6639700000000</v>
      </c>
      <c r="G38" s="3">
        <v>42754000000000</v>
      </c>
      <c r="H38" s="3">
        <v>51985000000000</v>
      </c>
      <c r="I38" s="3">
        <v>41177000000000</v>
      </c>
      <c r="J38" s="3">
        <v>28662000000000</v>
      </c>
      <c r="K38" s="3">
        <v>31435000000000</v>
      </c>
      <c r="L38" s="3">
        <v>19935000000000</v>
      </c>
      <c r="M38" s="3">
        <v>23189000000000</v>
      </c>
      <c r="N38" s="3">
        <v>478980000000000</v>
      </c>
      <c r="O38" s="3">
        <v>30193000000000</v>
      </c>
      <c r="P38" s="3">
        <v>27752000000000</v>
      </c>
      <c r="Q38" s="3">
        <v>1978200000000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6148800000000</v>
      </c>
      <c r="G39" s="3">
        <v>42691000000000</v>
      </c>
      <c r="H39" s="3">
        <v>39167000000000</v>
      </c>
      <c r="I39" s="3">
        <v>36338000000000</v>
      </c>
      <c r="J39" s="3">
        <v>28082000000000</v>
      </c>
      <c r="K39" s="3">
        <v>24757000000000</v>
      </c>
      <c r="L39" s="3">
        <v>19272000000000</v>
      </c>
      <c r="M39" s="3">
        <v>27818000000000</v>
      </c>
      <c r="N39" s="3">
        <v>453350000000000</v>
      </c>
      <c r="O39" s="3">
        <v>33056000000000</v>
      </c>
      <c r="P39" s="3">
        <v>29223000000000</v>
      </c>
      <c r="Q39" s="3">
        <v>3139300000000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3611400000</v>
      </c>
      <c r="F40" s="3">
        <v>4925700000000</v>
      </c>
      <c r="G40" s="3">
        <v>38428000000000</v>
      </c>
      <c r="H40" s="3">
        <v>36564000000000</v>
      </c>
      <c r="I40" s="3">
        <v>32948000000000</v>
      </c>
      <c r="J40" s="3">
        <v>23540000000000</v>
      </c>
      <c r="K40" s="3">
        <v>23451000000000</v>
      </c>
      <c r="L40" s="3">
        <v>18050000000000</v>
      </c>
      <c r="M40" s="3">
        <v>28936000000000</v>
      </c>
      <c r="N40" s="3">
        <v>428030000000000</v>
      </c>
      <c r="O40" s="3">
        <v>34910000000000</v>
      </c>
      <c r="P40" s="3">
        <v>27694000000000</v>
      </c>
      <c r="Q40" s="3">
        <v>2100400000000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57688000</v>
      </c>
      <c r="F41" s="3">
        <v>4770500000000</v>
      </c>
      <c r="G41" s="3">
        <v>31542000000000</v>
      </c>
      <c r="H41" s="3">
        <v>33079000000000</v>
      </c>
      <c r="I41" s="3">
        <v>29605000000000</v>
      </c>
      <c r="J41" s="3">
        <v>22708000000000</v>
      </c>
      <c r="K41" s="3">
        <v>19637000000000</v>
      </c>
      <c r="L41" s="3">
        <v>17956000000000</v>
      </c>
      <c r="M41" s="3">
        <v>20951000000000</v>
      </c>
      <c r="N41" s="3">
        <v>390420000000000</v>
      </c>
      <c r="O41" s="3">
        <v>31171000000000</v>
      </c>
      <c r="P41" s="3">
        <v>27310000000000</v>
      </c>
      <c r="Q41" s="3">
        <v>2125200000000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4255300000000</v>
      </c>
      <c r="G42" s="3">
        <v>30793000000000</v>
      </c>
      <c r="H42" s="3">
        <v>26362000000000</v>
      </c>
      <c r="I42" s="3">
        <v>25278000000000</v>
      </c>
      <c r="J42" s="3">
        <v>20248000000000</v>
      </c>
      <c r="K42" s="3">
        <v>18403000000000</v>
      </c>
      <c r="L42" s="3">
        <v>15497000000000</v>
      </c>
      <c r="M42" s="3">
        <v>21681000000000</v>
      </c>
      <c r="N42" s="3">
        <v>345270000000000</v>
      </c>
      <c r="O42" s="3">
        <v>30097000000000</v>
      </c>
      <c r="P42" s="3">
        <v>26487000000000</v>
      </c>
      <c r="Q42" s="3">
        <v>1671100000000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74678000</v>
      </c>
      <c r="F43" s="3">
        <v>3295500000000</v>
      </c>
      <c r="G43" s="3">
        <v>24576000000000</v>
      </c>
      <c r="H43" s="3">
        <v>24730000000000</v>
      </c>
      <c r="I43" s="3">
        <v>22109000000000</v>
      </c>
      <c r="J43" s="3">
        <v>18431000000000</v>
      </c>
      <c r="K43" s="3">
        <v>17146000000000</v>
      </c>
      <c r="L43" s="3">
        <v>13552000000000</v>
      </c>
      <c r="M43" s="3">
        <v>18069000000000</v>
      </c>
      <c r="N43" s="3">
        <v>295000000000000</v>
      </c>
      <c r="O43" s="3">
        <v>28382000000000</v>
      </c>
      <c r="P43" s="3">
        <v>24788000000000</v>
      </c>
      <c r="Q43" s="3">
        <v>1352700000000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368660000</v>
      </c>
      <c r="F44" s="3">
        <v>3118400000000</v>
      </c>
      <c r="G44" s="3">
        <v>20492000000000</v>
      </c>
      <c r="H44" s="3">
        <v>21356000000000</v>
      </c>
      <c r="I44" s="3">
        <v>19917000000000</v>
      </c>
      <c r="J44" s="3">
        <v>14434000000000</v>
      </c>
      <c r="K44" s="3">
        <v>14218000000000</v>
      </c>
      <c r="L44" s="3">
        <v>12200000000000</v>
      </c>
      <c r="M44" s="3">
        <v>16591000000000</v>
      </c>
      <c r="N44" s="3">
        <v>249200000000000</v>
      </c>
      <c r="O44" s="3">
        <v>25654000000000</v>
      </c>
      <c r="P44" s="3">
        <v>22533000000000</v>
      </c>
      <c r="Q44" s="3">
        <v>1577800000000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664350000</v>
      </c>
      <c r="F45" s="3">
        <v>2562300000000</v>
      </c>
      <c r="G45" s="3">
        <v>18127000000000</v>
      </c>
      <c r="H45" s="3">
        <v>17181000000000</v>
      </c>
      <c r="I45" s="3">
        <v>16112000000000</v>
      </c>
      <c r="J45" s="3">
        <v>12787000000000</v>
      </c>
      <c r="K45" s="3">
        <v>11953000000000</v>
      </c>
      <c r="L45" s="3">
        <v>9685800000000</v>
      </c>
      <c r="M45" s="3">
        <v>13966000000000</v>
      </c>
      <c r="N45" s="3">
        <v>207930000000000</v>
      </c>
      <c r="O45" s="3">
        <v>22637000000000</v>
      </c>
      <c r="P45" s="3">
        <v>19440000000000</v>
      </c>
      <c r="Q45" s="3">
        <v>1215300000000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329700000</v>
      </c>
      <c r="F46" s="3">
        <v>2089000000000</v>
      </c>
      <c r="G46" s="3">
        <v>15479000000000</v>
      </c>
      <c r="H46" s="3">
        <v>14418000000000</v>
      </c>
      <c r="I46" s="3">
        <v>13393000000000</v>
      </c>
      <c r="J46" s="3">
        <v>11635000000000</v>
      </c>
      <c r="K46" s="3">
        <v>10037000000000</v>
      </c>
      <c r="L46" s="3">
        <v>8556400000000</v>
      </c>
      <c r="M46" s="3">
        <v>10558000000000</v>
      </c>
      <c r="N46" s="3">
        <v>165230000000000</v>
      </c>
      <c r="O46" s="3">
        <v>19071000000000</v>
      </c>
      <c r="P46" s="3">
        <v>15232000000000</v>
      </c>
      <c r="Q46" s="3">
        <v>976860000000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1021600000</v>
      </c>
      <c r="F47" s="3">
        <v>1798500000000</v>
      </c>
      <c r="G47" s="3">
        <v>11978000000000</v>
      </c>
      <c r="H47" s="3">
        <v>11828000000000</v>
      </c>
      <c r="I47" s="3">
        <v>10528000000000</v>
      </c>
      <c r="J47" s="3">
        <v>9059700000000</v>
      </c>
      <c r="K47" s="3">
        <v>8255700000000</v>
      </c>
      <c r="L47" s="3">
        <v>5864000000000</v>
      </c>
      <c r="M47" s="3">
        <v>8321900000000</v>
      </c>
      <c r="N47" s="3">
        <v>127650000000000</v>
      </c>
      <c r="O47" s="3">
        <v>14140000000000</v>
      </c>
      <c r="P47" s="3">
        <v>12359000000000</v>
      </c>
      <c r="Q47" s="3">
        <v>714950000000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384720000</v>
      </c>
      <c r="F48" s="3">
        <v>1466100000000</v>
      </c>
      <c r="G48" s="3">
        <v>18596000000000</v>
      </c>
      <c r="H48" s="3">
        <v>9212400000000</v>
      </c>
      <c r="I48" s="3">
        <v>8541800000000</v>
      </c>
      <c r="J48" s="3">
        <v>6878900000000</v>
      </c>
      <c r="K48" s="3">
        <v>6367200000000</v>
      </c>
      <c r="L48" s="3">
        <v>4498200000000</v>
      </c>
      <c r="M48" s="3">
        <v>7139200000000</v>
      </c>
      <c r="N48" s="3">
        <v>94829000000000</v>
      </c>
      <c r="O48" s="3">
        <v>11627000000000</v>
      </c>
      <c r="P48" s="3">
        <v>9697500000000</v>
      </c>
      <c r="Q48" s="3">
        <v>705540000000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608200000</v>
      </c>
      <c r="F49" s="3">
        <v>1107500000000</v>
      </c>
      <c r="G49" s="3">
        <v>7289100000000</v>
      </c>
      <c r="H49" s="3">
        <v>7012000000000</v>
      </c>
      <c r="I49" s="3">
        <v>6204500000000</v>
      </c>
      <c r="J49" s="3">
        <v>5148500000000</v>
      </c>
      <c r="K49" s="3">
        <v>4939500000000</v>
      </c>
      <c r="L49" s="3">
        <v>3367500000000</v>
      </c>
      <c r="M49" s="3">
        <v>4682100000000</v>
      </c>
      <c r="N49" s="3">
        <v>64921000000000</v>
      </c>
      <c r="O49" s="3">
        <v>8169900000000</v>
      </c>
      <c r="P49" s="3">
        <v>6945600000000</v>
      </c>
      <c r="Q49" s="3">
        <v>519530000000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275730000</v>
      </c>
      <c r="F50" s="3">
        <v>837690000000</v>
      </c>
      <c r="G50" s="3">
        <v>5820200000000</v>
      </c>
      <c r="H50" s="3">
        <v>5183200000000</v>
      </c>
      <c r="I50" s="3">
        <v>4509100000000</v>
      </c>
      <c r="J50" s="3">
        <v>3430900000000</v>
      </c>
      <c r="K50" s="3">
        <v>3630400000000</v>
      </c>
      <c r="L50" s="3">
        <v>2140300000000</v>
      </c>
      <c r="M50" s="3">
        <v>3443100000000</v>
      </c>
      <c r="N50" s="3">
        <v>42946000000000</v>
      </c>
      <c r="O50" s="3">
        <v>5794800000000</v>
      </c>
      <c r="P50" s="3">
        <v>4713700000000</v>
      </c>
      <c r="Q50" s="3">
        <v>350530000000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588900000000</v>
      </c>
      <c r="G51" s="3">
        <v>3917600000000</v>
      </c>
      <c r="H51" s="3">
        <v>3704500000000</v>
      </c>
      <c r="I51" s="3">
        <v>3148200000000</v>
      </c>
      <c r="J51" s="3">
        <v>2539600000000</v>
      </c>
      <c r="K51" s="3">
        <v>2317500000000</v>
      </c>
      <c r="L51" s="3">
        <v>1556600000000</v>
      </c>
      <c r="M51" s="3">
        <v>2052200000000</v>
      </c>
      <c r="N51" s="3">
        <v>26894000000000</v>
      </c>
      <c r="O51" s="3">
        <v>3624800000000</v>
      </c>
      <c r="P51" s="3">
        <v>3336900000000</v>
      </c>
      <c r="Q51" s="3">
        <v>260680000000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80558000</v>
      </c>
      <c r="F52" s="3">
        <v>420130000000</v>
      </c>
      <c r="G52" s="3">
        <v>2698200000000</v>
      </c>
      <c r="H52" s="3">
        <v>2400200000000</v>
      </c>
      <c r="I52" s="3">
        <v>1999300000000</v>
      </c>
      <c r="J52" s="3">
        <v>1518500000000</v>
      </c>
      <c r="K52" s="3">
        <v>1433800000000</v>
      </c>
      <c r="L52" s="3">
        <v>1054600000000</v>
      </c>
      <c r="M52" s="3">
        <v>1370900000000</v>
      </c>
      <c r="N52" s="3">
        <v>15978000000000</v>
      </c>
      <c r="O52" s="3">
        <v>2231300000000</v>
      </c>
      <c r="P52" s="3">
        <v>2133600000000</v>
      </c>
      <c r="Q52" s="3">
        <v>220080000000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79544000</v>
      </c>
      <c r="F53" s="3">
        <v>218560000000</v>
      </c>
      <c r="G53" s="3">
        <v>1591100000000</v>
      </c>
      <c r="H53" s="3">
        <v>1505500000000</v>
      </c>
      <c r="I53" s="3">
        <v>1163100000000</v>
      </c>
      <c r="J53" s="3">
        <v>991770000000</v>
      </c>
      <c r="K53" s="3">
        <v>831610000000</v>
      </c>
      <c r="L53" s="3">
        <v>593340000000</v>
      </c>
      <c r="M53" s="3">
        <v>688760000000</v>
      </c>
      <c r="N53" s="3">
        <v>8759900000000</v>
      </c>
      <c r="O53" s="3">
        <v>1212000000000</v>
      </c>
      <c r="P53" s="3">
        <v>1269600000000</v>
      </c>
      <c r="Q53" s="3">
        <v>143300000000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107540000000</v>
      </c>
      <c r="G54" s="3">
        <v>709630000000</v>
      </c>
      <c r="H54" s="3">
        <v>731710000000</v>
      </c>
      <c r="I54" s="3">
        <v>685800000000</v>
      </c>
      <c r="J54" s="3">
        <v>517120000000</v>
      </c>
      <c r="K54" s="3">
        <v>454920000000</v>
      </c>
      <c r="L54" s="3">
        <v>315450000000</v>
      </c>
      <c r="M54" s="3">
        <v>399450000000</v>
      </c>
      <c r="N54" s="3">
        <v>4559600000000</v>
      </c>
      <c r="O54" s="3">
        <v>940470000000</v>
      </c>
      <c r="P54" s="3">
        <v>709180000000</v>
      </c>
      <c r="Q54" s="3">
        <v>76041000000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61310000000</v>
      </c>
      <c r="G55" s="3">
        <v>366970000000</v>
      </c>
      <c r="H55" s="3">
        <v>329500000000</v>
      </c>
      <c r="I55" s="3">
        <v>288580000000</v>
      </c>
      <c r="J55" s="3">
        <v>226050000000</v>
      </c>
      <c r="K55" s="3">
        <v>237570000000</v>
      </c>
      <c r="L55" s="3">
        <v>159090000000</v>
      </c>
      <c r="M55" s="3">
        <v>210360000000</v>
      </c>
      <c r="N55" s="3">
        <v>2085100000000</v>
      </c>
      <c r="O55" s="3">
        <v>292180000000</v>
      </c>
      <c r="P55" s="3">
        <v>347720000000</v>
      </c>
      <c r="Q55" s="3">
        <v>37820000000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26019000000</v>
      </c>
      <c r="G56" s="3">
        <v>154340000000</v>
      </c>
      <c r="H56" s="3">
        <v>148650000000</v>
      </c>
      <c r="I56" s="3">
        <v>129150000000</v>
      </c>
      <c r="J56" s="3">
        <v>94875000000</v>
      </c>
      <c r="K56" s="3">
        <v>87889000000</v>
      </c>
      <c r="L56" s="3">
        <v>57948000000</v>
      </c>
      <c r="M56" s="3">
        <v>68980000000</v>
      </c>
      <c r="N56" s="3">
        <v>824710000000</v>
      </c>
      <c r="O56" s="3">
        <v>113110000000</v>
      </c>
      <c r="P56" s="3">
        <v>125340000000</v>
      </c>
      <c r="Q56" s="3">
        <v>30073000000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8819900000</v>
      </c>
      <c r="G57" s="3">
        <v>50356000000</v>
      </c>
      <c r="H57" s="3">
        <v>51636000000</v>
      </c>
      <c r="I57" s="3">
        <v>38106000000</v>
      </c>
      <c r="J57" s="3">
        <v>35615000000</v>
      </c>
      <c r="K57" s="3">
        <v>32010000000</v>
      </c>
      <c r="L57" s="3">
        <v>16748000000</v>
      </c>
      <c r="M57" s="3">
        <v>20082000000</v>
      </c>
      <c r="N57" s="3">
        <v>283320000000</v>
      </c>
      <c r="O57" s="3">
        <v>53023000000</v>
      </c>
      <c r="P57" s="3">
        <v>85992000000</v>
      </c>
      <c r="Q57" s="3">
        <v>9065100000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1011300000</v>
      </c>
      <c r="G58" s="3">
        <v>14015000000</v>
      </c>
      <c r="H58" s="3">
        <v>11531000000</v>
      </c>
      <c r="I58" s="3">
        <v>8315700000</v>
      </c>
      <c r="J58" s="3">
        <v>11774000000</v>
      </c>
      <c r="K58" s="3">
        <v>8466400000</v>
      </c>
      <c r="L58" s="3">
        <v>8052200000</v>
      </c>
      <c r="M58" s="3">
        <v>16065000000</v>
      </c>
      <c r="N58" s="3">
        <v>65180000000</v>
      </c>
      <c r="O58" s="3">
        <v>11292000000</v>
      </c>
      <c r="P58" s="3">
        <v>41673000000</v>
      </c>
      <c r="Q58" s="3">
        <v>3171100000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389180000</v>
      </c>
      <c r="G59" s="3">
        <v>3589100000</v>
      </c>
      <c r="H59" s="3">
        <v>2760400000</v>
      </c>
      <c r="I59" s="3">
        <v>2782900000</v>
      </c>
      <c r="J59" s="3">
        <v>1518700000</v>
      </c>
      <c r="K59" s="3">
        <v>2339400000</v>
      </c>
      <c r="L59" s="3">
        <v>1973800000</v>
      </c>
      <c r="M59" s="3">
        <v>851220000</v>
      </c>
      <c r="N59" s="3">
        <v>17978000000</v>
      </c>
      <c r="O59" s="3">
        <v>7107700000</v>
      </c>
      <c r="P59" s="3">
        <v>17615000000</v>
      </c>
      <c r="Q59" s="3">
        <v>516180000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190100000</v>
      </c>
      <c r="H60" s="3">
        <v>180180000</v>
      </c>
      <c r="I60" s="3">
        <v>337400000</v>
      </c>
      <c r="J60" s="3">
        <v>15547000000</v>
      </c>
      <c r="K60" s="3">
        <v>64350000</v>
      </c>
      <c r="L60" s="3">
        <v>545830000</v>
      </c>
      <c r="M60" s="3">
        <v>14897000</v>
      </c>
      <c r="N60" s="3">
        <v>4620100000</v>
      </c>
      <c r="O60" s="3">
        <v>1672100000</v>
      </c>
      <c r="P60" s="3">
        <v>24579000000</v>
      </c>
      <c r="Q60" s="3">
        <v>667880000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3968800</v>
      </c>
      <c r="G61" s="3">
        <v>0</v>
      </c>
      <c r="H61" s="3">
        <v>0</v>
      </c>
      <c r="I61" s="3">
        <v>0</v>
      </c>
      <c r="J61" s="3">
        <v>0</v>
      </c>
      <c r="K61" s="3">
        <v>94096000</v>
      </c>
      <c r="L61" s="3">
        <v>64059000</v>
      </c>
      <c r="M61" s="3">
        <v>3785900</v>
      </c>
      <c r="N61" s="3">
        <v>43276000</v>
      </c>
      <c r="O61" s="3">
        <v>0</v>
      </c>
      <c r="P61" s="3">
        <v>0</v>
      </c>
      <c r="Q61" s="3">
        <v>784520000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16020000</v>
      </c>
      <c r="J62" s="3">
        <v>0</v>
      </c>
      <c r="K62" s="3">
        <v>434900000</v>
      </c>
      <c r="L62" s="3">
        <v>0</v>
      </c>
      <c r="M62" s="3">
        <v>0</v>
      </c>
      <c r="N62" s="3">
        <v>414580000</v>
      </c>
      <c r="O62" s="3">
        <v>0</v>
      </c>
      <c r="P62" s="3">
        <v>10817000000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78216000000000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148678000000000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10765200000000</v>
      </c>
      <c r="F9" s="3">
        <v>1.0469E+17</v>
      </c>
      <c r="G9" s="3">
        <v>1.15118E+18</v>
      </c>
      <c r="H9" s="3">
        <v>1.38098E+18</v>
      </c>
      <c r="I9" s="3">
        <v>1.38006E+18</v>
      </c>
      <c r="J9" s="3">
        <v>1.01254E+18</v>
      </c>
      <c r="K9" s="3">
        <v>5.6292E+17</v>
      </c>
      <c r="L9" s="3">
        <v>1.9845E+17</v>
      </c>
      <c r="M9" s="3">
        <v>1.36562E+17</v>
      </c>
      <c r="N9" s="3">
        <v>1.40782E+17</v>
      </c>
      <c r="O9" s="3">
        <v>1.13804E+17</v>
      </c>
      <c r="P9" s="3">
        <v>1.16732E+17</v>
      </c>
      <c r="Q9" s="3">
        <v>38380000000000000</v>
      </c>
      <c r="R9" s="3">
        <v>4611000000000000</v>
      </c>
      <c r="S9" s="3">
        <v>2676200000000000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3518800000000</v>
      </c>
      <c r="F10" s="3">
        <v>1.26078E+17</v>
      </c>
      <c r="G10" s="3">
        <v>9.5402E+17</v>
      </c>
      <c r="H10" s="3">
        <v>8.9778E+17</v>
      </c>
      <c r="I10" s="3">
        <v>7.8504E+17</v>
      </c>
      <c r="J10" s="3">
        <v>5.1004E+17</v>
      </c>
      <c r="K10" s="3">
        <v>3.8022E+17</v>
      </c>
      <c r="L10" s="3">
        <v>5.4058E+17</v>
      </c>
      <c r="M10" s="3">
        <v>2.362E+17</v>
      </c>
      <c r="N10" s="3">
        <v>5.4372E+17</v>
      </c>
      <c r="O10" s="3">
        <v>1.70784E+17</v>
      </c>
      <c r="P10" s="3">
        <v>1.30514E+17</v>
      </c>
      <c r="Q10" s="3">
        <v>26844000000000000</v>
      </c>
      <c r="R10" s="3">
        <v>215960000000000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0</v>
      </c>
      <c r="F11" s="3">
        <v>11728600000000000</v>
      </c>
      <c r="G11" s="3">
        <v>89786000000000000</v>
      </c>
      <c r="H11" s="3">
        <v>95374000000000000</v>
      </c>
      <c r="I11" s="3">
        <v>79836000000000000</v>
      </c>
      <c r="J11" s="3">
        <v>50590000000000000</v>
      </c>
      <c r="K11" s="3">
        <v>45476000000000000</v>
      </c>
      <c r="L11" s="3">
        <v>1.02588E+17</v>
      </c>
      <c r="M11" s="3">
        <v>11567400000000000</v>
      </c>
      <c r="N11" s="3">
        <v>25566000000000000</v>
      </c>
      <c r="O11" s="3">
        <v>5754800000000000</v>
      </c>
      <c r="P11" s="3">
        <v>2534000000000000</v>
      </c>
      <c r="Q11" s="3">
        <v>583040000000000</v>
      </c>
      <c r="R11" s="3">
        <v>10554400000000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2174200000000000</v>
      </c>
      <c r="G12" s="3">
        <v>18746400000000000</v>
      </c>
      <c r="H12" s="3">
        <v>18205400000000000</v>
      </c>
      <c r="I12" s="3">
        <v>15444800000000000</v>
      </c>
      <c r="J12" s="3">
        <v>10048000000000000</v>
      </c>
      <c r="K12" s="3">
        <v>9686400000000000</v>
      </c>
      <c r="L12" s="3">
        <v>17847400000000000</v>
      </c>
      <c r="M12" s="3">
        <v>2847200000000000</v>
      </c>
      <c r="N12" s="3">
        <v>3292600000000000</v>
      </c>
      <c r="O12" s="3">
        <v>1149520000000000</v>
      </c>
      <c r="P12" s="3">
        <v>1269280000000000</v>
      </c>
      <c r="Q12" s="3">
        <v>311960000000000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33994000000</v>
      </c>
      <c r="F13" s="3">
        <v>907060000000000</v>
      </c>
      <c r="G13" s="3">
        <v>4913000000000000</v>
      </c>
      <c r="H13" s="3">
        <v>5490400000000000</v>
      </c>
      <c r="I13" s="3">
        <v>3552000000000000</v>
      </c>
      <c r="J13" s="3">
        <v>3012600000000000</v>
      </c>
      <c r="K13" s="3">
        <v>2726800000000000</v>
      </c>
      <c r="L13" s="3">
        <v>4216600000000000</v>
      </c>
      <c r="M13" s="3">
        <v>840880000000000</v>
      </c>
      <c r="N13" s="3">
        <v>1371740000000000</v>
      </c>
      <c r="O13" s="3">
        <v>962720000000000</v>
      </c>
      <c r="P13" s="3">
        <v>654320000000000</v>
      </c>
      <c r="Q13" s="3">
        <v>199692000000000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235780000000000</v>
      </c>
      <c r="G14" s="3">
        <v>2294600000000000</v>
      </c>
      <c r="H14" s="3">
        <v>2480000000000000</v>
      </c>
      <c r="I14" s="3">
        <v>1742420000000000</v>
      </c>
      <c r="J14" s="3">
        <v>1153340000000000</v>
      </c>
      <c r="K14" s="3">
        <v>1125040000000000</v>
      </c>
      <c r="L14" s="3">
        <v>1191900000000000</v>
      </c>
      <c r="M14" s="3">
        <v>492240000000000</v>
      </c>
      <c r="N14" s="3">
        <v>959820000000000</v>
      </c>
      <c r="O14" s="3">
        <v>647380000000000</v>
      </c>
      <c r="P14" s="3">
        <v>537700000000000</v>
      </c>
      <c r="Q14" s="3">
        <v>109100000000000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153796000000000</v>
      </c>
      <c r="G15" s="3">
        <v>1697380000000000</v>
      </c>
      <c r="H15" s="3">
        <v>2037000000000000</v>
      </c>
      <c r="I15" s="3">
        <v>1221120000000000</v>
      </c>
      <c r="J15" s="3">
        <v>732520000000000</v>
      </c>
      <c r="K15" s="3">
        <v>1031700000000000</v>
      </c>
      <c r="L15" s="3">
        <v>301500000000000</v>
      </c>
      <c r="M15" s="3">
        <v>124182000000000</v>
      </c>
      <c r="N15" s="3">
        <v>1142700000000000</v>
      </c>
      <c r="O15" s="3">
        <v>567060000000000</v>
      </c>
      <c r="P15" s="3">
        <v>510900000000000</v>
      </c>
      <c r="Q15" s="3">
        <v>66518000000000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128772000000000</v>
      </c>
      <c r="G16" s="3">
        <v>1044020000000000</v>
      </c>
      <c r="H16" s="3">
        <v>1148260000000000</v>
      </c>
      <c r="I16" s="3">
        <v>821460000000000</v>
      </c>
      <c r="J16" s="3">
        <v>723840000000000</v>
      </c>
      <c r="K16" s="3">
        <v>587260000000000</v>
      </c>
      <c r="L16" s="3">
        <v>180230000000000</v>
      </c>
      <c r="M16" s="3">
        <v>307180000000000</v>
      </c>
      <c r="N16" s="3">
        <v>903840000000000</v>
      </c>
      <c r="O16" s="3">
        <v>289420000000000</v>
      </c>
      <c r="P16" s="3">
        <v>363520000000000</v>
      </c>
      <c r="Q16" s="3">
        <v>18632600000000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101700000000000</v>
      </c>
      <c r="G17" s="3">
        <v>1101680000000000</v>
      </c>
      <c r="H17" s="3">
        <v>763000000000000</v>
      </c>
      <c r="I17" s="3">
        <v>802540000000000</v>
      </c>
      <c r="J17" s="3">
        <v>405600000000000</v>
      </c>
      <c r="K17" s="3">
        <v>397540000000000</v>
      </c>
      <c r="L17" s="3">
        <v>315440000000000</v>
      </c>
      <c r="M17" s="3">
        <v>341540000000000</v>
      </c>
      <c r="N17" s="3">
        <v>846760000000000</v>
      </c>
      <c r="O17" s="3">
        <v>321100000000000</v>
      </c>
      <c r="P17" s="3">
        <v>319640000000000</v>
      </c>
      <c r="Q17" s="3">
        <v>14202200000000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91556000000000</v>
      </c>
      <c r="G18" s="3">
        <v>785960000000000</v>
      </c>
      <c r="H18" s="3">
        <v>777080000000000</v>
      </c>
      <c r="I18" s="3">
        <v>675760000000000</v>
      </c>
      <c r="J18" s="3">
        <v>522080000000000</v>
      </c>
      <c r="K18" s="3">
        <v>306260000000000</v>
      </c>
      <c r="L18" s="3">
        <v>210860000000000</v>
      </c>
      <c r="M18" s="3">
        <v>160866000000000</v>
      </c>
      <c r="N18" s="3">
        <v>868380000000000</v>
      </c>
      <c r="O18" s="3">
        <v>300820000000000</v>
      </c>
      <c r="P18" s="3">
        <v>261100000000000</v>
      </c>
      <c r="Q18" s="3">
        <v>126734000000000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76796000000000</v>
      </c>
      <c r="G19" s="3">
        <v>585880000000000</v>
      </c>
      <c r="H19" s="3">
        <v>691660000000000</v>
      </c>
      <c r="I19" s="3">
        <v>414760000000000</v>
      </c>
      <c r="J19" s="3">
        <v>367400000000000</v>
      </c>
      <c r="K19" s="3">
        <v>189228000000000</v>
      </c>
      <c r="L19" s="3">
        <v>147734000000000</v>
      </c>
      <c r="M19" s="3">
        <v>227720000000000</v>
      </c>
      <c r="N19" s="3">
        <v>855840000000000</v>
      </c>
      <c r="O19" s="3">
        <v>181960000000000</v>
      </c>
      <c r="P19" s="3">
        <v>189582000000000</v>
      </c>
      <c r="Q19" s="3">
        <v>25968000000000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89926000000000</v>
      </c>
      <c r="G20" s="3">
        <v>523400000000000</v>
      </c>
      <c r="H20" s="3">
        <v>480120000000000</v>
      </c>
      <c r="I20" s="3">
        <v>376060000000000</v>
      </c>
      <c r="J20" s="3">
        <v>275300000000000</v>
      </c>
      <c r="K20" s="3">
        <v>248700000000000</v>
      </c>
      <c r="L20" s="3">
        <v>180112000000000</v>
      </c>
      <c r="M20" s="3">
        <v>145716000000000</v>
      </c>
      <c r="N20" s="3">
        <v>933780000000000</v>
      </c>
      <c r="O20" s="3">
        <v>124952000000000</v>
      </c>
      <c r="P20" s="3">
        <v>187582000000000</v>
      </c>
      <c r="Q20" s="3">
        <v>24758000000000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82298000000000</v>
      </c>
      <c r="G21" s="3">
        <v>476920000000000</v>
      </c>
      <c r="H21" s="3">
        <v>440800000000000</v>
      </c>
      <c r="I21" s="3">
        <v>359100000000000</v>
      </c>
      <c r="J21" s="3">
        <v>319620000000000</v>
      </c>
      <c r="K21" s="3">
        <v>172464000000000</v>
      </c>
      <c r="L21" s="3">
        <v>171136000000000</v>
      </c>
      <c r="M21" s="3">
        <v>65484000000000</v>
      </c>
      <c r="N21" s="3">
        <v>810660000000000</v>
      </c>
      <c r="O21" s="3">
        <v>170490000000000</v>
      </c>
      <c r="P21" s="3">
        <v>118444000000000</v>
      </c>
      <c r="Q21" s="3">
        <v>27798000000000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43962000000000</v>
      </c>
      <c r="G22" s="3">
        <v>370760000000000</v>
      </c>
      <c r="H22" s="3">
        <v>424980000000000</v>
      </c>
      <c r="I22" s="3">
        <v>395600000000000</v>
      </c>
      <c r="J22" s="3">
        <v>232280000000000</v>
      </c>
      <c r="K22" s="3">
        <v>252220000000000</v>
      </c>
      <c r="L22" s="3">
        <v>112230000000000</v>
      </c>
      <c r="M22" s="3">
        <v>84398000000000</v>
      </c>
      <c r="N22" s="3">
        <v>852400000000000</v>
      </c>
      <c r="O22" s="3">
        <v>148866000000000</v>
      </c>
      <c r="P22" s="3">
        <v>87730000000000</v>
      </c>
      <c r="Q22" s="3">
        <v>33618000000000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40996000000000</v>
      </c>
      <c r="G23" s="3">
        <v>381860000000000</v>
      </c>
      <c r="H23" s="3">
        <v>361920000000000</v>
      </c>
      <c r="I23" s="3">
        <v>303440000000000</v>
      </c>
      <c r="J23" s="3">
        <v>160600000000000</v>
      </c>
      <c r="K23" s="3">
        <v>143010000000000</v>
      </c>
      <c r="L23" s="3">
        <v>72384000000000</v>
      </c>
      <c r="M23" s="3">
        <v>99316000000000</v>
      </c>
      <c r="N23" s="3">
        <v>840420000000000</v>
      </c>
      <c r="O23" s="3">
        <v>107712000000000</v>
      </c>
      <c r="P23" s="3">
        <v>127944000000000</v>
      </c>
      <c r="Q23" s="3">
        <v>12417400000000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52052000000000</v>
      </c>
      <c r="G24" s="3">
        <v>305680000000000</v>
      </c>
      <c r="H24" s="3">
        <v>296200000000000</v>
      </c>
      <c r="I24" s="3">
        <v>241520000000000</v>
      </c>
      <c r="J24" s="3">
        <v>138244000000000</v>
      </c>
      <c r="K24" s="3">
        <v>165054000000000</v>
      </c>
      <c r="L24" s="3">
        <v>76732000000000</v>
      </c>
      <c r="M24" s="3">
        <v>96822000000000</v>
      </c>
      <c r="N24" s="3">
        <v>804980000000000</v>
      </c>
      <c r="O24" s="3">
        <v>107594000000000</v>
      </c>
      <c r="P24" s="3">
        <v>85284000000000</v>
      </c>
      <c r="Q24" s="3">
        <v>12618200000000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34884000000000</v>
      </c>
      <c r="G25" s="3">
        <v>242180000000000</v>
      </c>
      <c r="H25" s="3">
        <v>257500000000000</v>
      </c>
      <c r="I25" s="3">
        <v>214160000000000</v>
      </c>
      <c r="J25" s="3">
        <v>169388000000000</v>
      </c>
      <c r="K25" s="3">
        <v>119186000000000</v>
      </c>
      <c r="L25" s="3">
        <v>64258000000000</v>
      </c>
      <c r="M25" s="3">
        <v>61508000000000</v>
      </c>
      <c r="N25" s="3">
        <v>739540000000000</v>
      </c>
      <c r="O25" s="3">
        <v>35852000000000</v>
      </c>
      <c r="P25" s="3">
        <v>151236000000000</v>
      </c>
      <c r="Q25" s="3">
        <v>4424400000000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22192000000000</v>
      </c>
      <c r="G26" s="3">
        <v>245320000000000</v>
      </c>
      <c r="H26" s="3">
        <v>239440000000000</v>
      </c>
      <c r="I26" s="3">
        <v>191520000000000</v>
      </c>
      <c r="J26" s="3">
        <v>109600000000000</v>
      </c>
      <c r="K26" s="3">
        <v>108114000000000</v>
      </c>
      <c r="L26" s="3">
        <v>56326000000000</v>
      </c>
      <c r="M26" s="3">
        <v>50974000000000</v>
      </c>
      <c r="N26" s="3">
        <v>747940000000000</v>
      </c>
      <c r="O26" s="3">
        <v>87496000000000</v>
      </c>
      <c r="P26" s="3">
        <v>95350000000000</v>
      </c>
      <c r="Q26" s="3">
        <v>4485400000000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0</v>
      </c>
      <c r="F27" s="3">
        <v>24810000000000</v>
      </c>
      <c r="G27" s="3">
        <v>159590000000000</v>
      </c>
      <c r="H27" s="3">
        <v>156802000000000</v>
      </c>
      <c r="I27" s="3">
        <v>154770000000000</v>
      </c>
      <c r="J27" s="3">
        <v>126320000000000</v>
      </c>
      <c r="K27" s="3">
        <v>92950000000000</v>
      </c>
      <c r="L27" s="3">
        <v>60062000000000</v>
      </c>
      <c r="M27" s="3">
        <v>63010000000000</v>
      </c>
      <c r="N27" s="3">
        <v>697240000000000</v>
      </c>
      <c r="O27" s="3">
        <v>73016000000000</v>
      </c>
      <c r="P27" s="3">
        <v>76038000000000</v>
      </c>
      <c r="Q27" s="3">
        <v>8210800000000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22990000000000</v>
      </c>
      <c r="G28" s="3">
        <v>159302000000000</v>
      </c>
      <c r="H28" s="3">
        <v>154658000000000</v>
      </c>
      <c r="I28" s="3">
        <v>157684000000000</v>
      </c>
      <c r="J28" s="3">
        <v>80708000000000</v>
      </c>
      <c r="K28" s="3">
        <v>90826000000000</v>
      </c>
      <c r="L28" s="3">
        <v>56004000000000</v>
      </c>
      <c r="M28" s="3">
        <v>67746000000000</v>
      </c>
      <c r="N28" s="3">
        <v>717840000000000</v>
      </c>
      <c r="O28" s="3">
        <v>63618000000000</v>
      </c>
      <c r="P28" s="3">
        <v>58364000000000</v>
      </c>
      <c r="Q28" s="3">
        <v>8704000000000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18872600000000</v>
      </c>
      <c r="G29" s="3">
        <v>257640000000000</v>
      </c>
      <c r="H29" s="3">
        <v>168696000000000</v>
      </c>
      <c r="I29" s="3">
        <v>122144000000000</v>
      </c>
      <c r="J29" s="3">
        <v>80034000000000</v>
      </c>
      <c r="K29" s="3">
        <v>72366000000000</v>
      </c>
      <c r="L29" s="3">
        <v>37482000000000</v>
      </c>
      <c r="M29" s="3">
        <v>66972000000000</v>
      </c>
      <c r="N29" s="3">
        <v>710060000000000</v>
      </c>
      <c r="O29" s="3">
        <v>76102000000000</v>
      </c>
      <c r="P29" s="3">
        <v>89346000000000</v>
      </c>
      <c r="Q29" s="3">
        <v>3889200000000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16462000000000</v>
      </c>
      <c r="G30" s="3">
        <v>134392000000000</v>
      </c>
      <c r="H30" s="3">
        <v>118776000000000</v>
      </c>
      <c r="I30" s="3">
        <v>101920000000000</v>
      </c>
      <c r="J30" s="3">
        <v>82424000000000</v>
      </c>
      <c r="K30" s="3">
        <v>75570000000000</v>
      </c>
      <c r="L30" s="3">
        <v>48168000000000</v>
      </c>
      <c r="M30" s="3">
        <v>50066000000000</v>
      </c>
      <c r="N30" s="3">
        <v>689200000000000</v>
      </c>
      <c r="O30" s="3">
        <v>55408000000000</v>
      </c>
      <c r="P30" s="3">
        <v>57882000000000</v>
      </c>
      <c r="Q30" s="3">
        <v>9283600000000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13409600000000</v>
      </c>
      <c r="G31" s="3">
        <v>120546000000000</v>
      </c>
      <c r="H31" s="3">
        <v>112850000000000</v>
      </c>
      <c r="I31" s="3">
        <v>94706000000000</v>
      </c>
      <c r="J31" s="3">
        <v>79450000000000</v>
      </c>
      <c r="K31" s="3">
        <v>50806000000000</v>
      </c>
      <c r="L31" s="3">
        <v>38944000000000</v>
      </c>
      <c r="M31" s="3">
        <v>56798000000000</v>
      </c>
      <c r="N31" s="3">
        <v>656680000000000</v>
      </c>
      <c r="O31" s="3">
        <v>50688000000000</v>
      </c>
      <c r="P31" s="3">
        <v>63440000000000</v>
      </c>
      <c r="Q31" s="3">
        <v>5778000000000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13605000000000</v>
      </c>
      <c r="G32" s="3">
        <v>102574000000000</v>
      </c>
      <c r="H32" s="3">
        <v>97620000000000</v>
      </c>
      <c r="I32" s="3">
        <v>93176000000000</v>
      </c>
      <c r="J32" s="3">
        <v>61162000000000</v>
      </c>
      <c r="K32" s="3">
        <v>56608000000000</v>
      </c>
      <c r="L32" s="3">
        <v>41140000000000</v>
      </c>
      <c r="M32" s="3">
        <v>55300000000000</v>
      </c>
      <c r="N32" s="3">
        <v>674660000000000</v>
      </c>
      <c r="O32" s="3">
        <v>69408000000000</v>
      </c>
      <c r="P32" s="3">
        <v>52030000000000</v>
      </c>
      <c r="Q32" s="3">
        <v>5506800000000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11574600000000</v>
      </c>
      <c r="G33" s="3">
        <v>101486000000000</v>
      </c>
      <c r="H33" s="3">
        <v>94176000000000</v>
      </c>
      <c r="I33" s="3">
        <v>91716000000000</v>
      </c>
      <c r="J33" s="3">
        <v>64576000000000</v>
      </c>
      <c r="K33" s="3">
        <v>56360000000000</v>
      </c>
      <c r="L33" s="3">
        <v>34270000000000</v>
      </c>
      <c r="M33" s="3">
        <v>40790000000000</v>
      </c>
      <c r="N33" s="3">
        <v>680540000000000</v>
      </c>
      <c r="O33" s="3">
        <v>54694000000000</v>
      </c>
      <c r="P33" s="3">
        <v>54826000000000</v>
      </c>
      <c r="Q33" s="3">
        <v>5029200000000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9944000000000</v>
      </c>
      <c r="G34" s="3">
        <v>90288000000000</v>
      </c>
      <c r="H34" s="3">
        <v>81786000000000</v>
      </c>
      <c r="I34" s="3">
        <v>73262000000000</v>
      </c>
      <c r="J34" s="3">
        <v>54584000000000</v>
      </c>
      <c r="K34" s="3">
        <v>55778000000000</v>
      </c>
      <c r="L34" s="3">
        <v>39032000000000</v>
      </c>
      <c r="M34" s="3">
        <v>39004000000000</v>
      </c>
      <c r="N34" s="3">
        <v>675460000000000</v>
      </c>
      <c r="O34" s="3">
        <v>57148000000000</v>
      </c>
      <c r="P34" s="3">
        <v>53734000000000</v>
      </c>
      <c r="Q34" s="3">
        <v>4928400000000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9291400000000</v>
      </c>
      <c r="G35" s="3">
        <v>73206000000000</v>
      </c>
      <c r="H35" s="3">
        <v>86638000000000</v>
      </c>
      <c r="I35" s="3">
        <v>74072000000000</v>
      </c>
      <c r="J35" s="3">
        <v>49660000000000</v>
      </c>
      <c r="K35" s="3">
        <v>50022000000000</v>
      </c>
      <c r="L35" s="3">
        <v>34500000000000</v>
      </c>
      <c r="M35" s="3">
        <v>43996000000000</v>
      </c>
      <c r="N35" s="3">
        <v>648160000000000</v>
      </c>
      <c r="O35" s="3">
        <v>45946000000000</v>
      </c>
      <c r="P35" s="3">
        <v>50322000000000</v>
      </c>
      <c r="Q35" s="3">
        <v>4768400000000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10640800000000</v>
      </c>
      <c r="G36" s="3">
        <v>74230000000000</v>
      </c>
      <c r="H36" s="3">
        <v>70844000000000</v>
      </c>
      <c r="I36" s="3">
        <v>66954000000000</v>
      </c>
      <c r="J36" s="3">
        <v>55868000000000</v>
      </c>
      <c r="K36" s="3">
        <v>44430000000000</v>
      </c>
      <c r="L36" s="3">
        <v>32398000000000</v>
      </c>
      <c r="M36" s="3">
        <v>45364000000000</v>
      </c>
      <c r="N36" s="3">
        <v>624600000000000</v>
      </c>
      <c r="O36" s="3">
        <v>59048000000000</v>
      </c>
      <c r="P36" s="3">
        <v>62792000000000</v>
      </c>
      <c r="Q36" s="3">
        <v>5383800000000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7881600000000</v>
      </c>
      <c r="G37" s="3">
        <v>68388000000000</v>
      </c>
      <c r="H37" s="3">
        <v>74530000000000</v>
      </c>
      <c r="I37" s="3">
        <v>68808000000000</v>
      </c>
      <c r="J37" s="3">
        <v>53156000000000</v>
      </c>
      <c r="K37" s="3">
        <v>44824000000000</v>
      </c>
      <c r="L37" s="3">
        <v>35196000000000</v>
      </c>
      <c r="M37" s="3">
        <v>45242000000000</v>
      </c>
      <c r="N37" s="3">
        <v>645200000000000</v>
      </c>
      <c r="O37" s="3">
        <v>54198000000000</v>
      </c>
      <c r="P37" s="3">
        <v>60782000000000</v>
      </c>
      <c r="Q37" s="3">
        <v>5077800000000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11284400000</v>
      </c>
      <c r="F38" s="3">
        <v>7757400000000</v>
      </c>
      <c r="G38" s="3">
        <v>65622000000000</v>
      </c>
      <c r="H38" s="3">
        <v>65416000000000</v>
      </c>
      <c r="I38" s="3">
        <v>58288000000000</v>
      </c>
      <c r="J38" s="3">
        <v>40368000000000</v>
      </c>
      <c r="K38" s="3">
        <v>41808000000000</v>
      </c>
      <c r="L38" s="3">
        <v>28646000000000</v>
      </c>
      <c r="M38" s="3">
        <v>36116000000000</v>
      </c>
      <c r="N38" s="3">
        <v>594320000000000</v>
      </c>
      <c r="O38" s="3">
        <v>53476000000000</v>
      </c>
      <c r="P38" s="3">
        <v>50810000000000</v>
      </c>
      <c r="Q38" s="3">
        <v>4872000000000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9032800000000</v>
      </c>
      <c r="G39" s="3">
        <v>57472000000000</v>
      </c>
      <c r="H39" s="3">
        <v>55122000000000</v>
      </c>
      <c r="I39" s="3">
        <v>58120000000000</v>
      </c>
      <c r="J39" s="3">
        <v>44188000000000</v>
      </c>
      <c r="K39" s="3">
        <v>39038000000000</v>
      </c>
      <c r="L39" s="3">
        <v>27904000000000</v>
      </c>
      <c r="M39" s="3">
        <v>38932000000000</v>
      </c>
      <c r="N39" s="3">
        <v>562000000000000</v>
      </c>
      <c r="O39" s="3">
        <v>53096000000000</v>
      </c>
      <c r="P39" s="3">
        <v>53518000000000</v>
      </c>
      <c r="Q39" s="3">
        <v>4556600000000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1867140000</v>
      </c>
      <c r="F40" s="3">
        <v>6596200000000</v>
      </c>
      <c r="G40" s="3">
        <v>56108000000000</v>
      </c>
      <c r="H40" s="3">
        <v>52312000000000</v>
      </c>
      <c r="I40" s="3">
        <v>51342000000000</v>
      </c>
      <c r="J40" s="3">
        <v>37122000000000</v>
      </c>
      <c r="K40" s="3">
        <v>33848000000000</v>
      </c>
      <c r="L40" s="3">
        <v>23764000000000</v>
      </c>
      <c r="M40" s="3">
        <v>34820000000000</v>
      </c>
      <c r="N40" s="3">
        <v>528700000000000</v>
      </c>
      <c r="O40" s="3">
        <v>53508000000000</v>
      </c>
      <c r="P40" s="3">
        <v>50398000000000</v>
      </c>
      <c r="Q40" s="3">
        <v>4669800000000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115640000</v>
      </c>
      <c r="F41" s="3">
        <v>6098600000000</v>
      </c>
      <c r="G41" s="3">
        <v>45154000000000</v>
      </c>
      <c r="H41" s="3">
        <v>47242000000000</v>
      </c>
      <c r="I41" s="3">
        <v>44930000000000</v>
      </c>
      <c r="J41" s="3">
        <v>34084000000000</v>
      </c>
      <c r="K41" s="3">
        <v>31660000000000</v>
      </c>
      <c r="L41" s="3">
        <v>22936000000000</v>
      </c>
      <c r="M41" s="3">
        <v>26836000000000</v>
      </c>
      <c r="N41" s="3">
        <v>481860000000000</v>
      </c>
      <c r="O41" s="3">
        <v>51056000000000</v>
      </c>
      <c r="P41" s="3">
        <v>47412000000000</v>
      </c>
      <c r="Q41" s="3">
        <v>3851400000000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5913800000000</v>
      </c>
      <c r="G42" s="3">
        <v>37184000000000</v>
      </c>
      <c r="H42" s="3">
        <v>37914000000000</v>
      </c>
      <c r="I42" s="3">
        <v>37224000000000</v>
      </c>
      <c r="J42" s="3">
        <v>30004000000000</v>
      </c>
      <c r="K42" s="3">
        <v>28406000000000</v>
      </c>
      <c r="L42" s="3">
        <v>22490000000000</v>
      </c>
      <c r="M42" s="3">
        <v>31878000000000</v>
      </c>
      <c r="N42" s="3">
        <v>412080000000000</v>
      </c>
      <c r="O42" s="3">
        <v>50274000000000</v>
      </c>
      <c r="P42" s="3">
        <v>43424000000000</v>
      </c>
      <c r="Q42" s="3">
        <v>3151600000000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29822000</v>
      </c>
      <c r="F43" s="3">
        <v>4306200000000</v>
      </c>
      <c r="G43" s="3">
        <v>32186000000000</v>
      </c>
      <c r="H43" s="3">
        <v>34584000000000</v>
      </c>
      <c r="I43" s="3">
        <v>33448000000000</v>
      </c>
      <c r="J43" s="3">
        <v>25184000000000</v>
      </c>
      <c r="K43" s="3">
        <v>25028000000000</v>
      </c>
      <c r="L43" s="3">
        <v>17789000000000</v>
      </c>
      <c r="M43" s="3">
        <v>24446000000000</v>
      </c>
      <c r="N43" s="3">
        <v>353700000000000</v>
      </c>
      <c r="O43" s="3">
        <v>47376000000000</v>
      </c>
      <c r="P43" s="3">
        <v>41098000000000</v>
      </c>
      <c r="Q43" s="3">
        <v>2529800000000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364160000</v>
      </c>
      <c r="F44" s="3">
        <v>3582800000000</v>
      </c>
      <c r="G44" s="3">
        <v>25336000000000</v>
      </c>
      <c r="H44" s="3">
        <v>28126000000000</v>
      </c>
      <c r="I44" s="3">
        <v>26484000000000</v>
      </c>
      <c r="J44" s="3">
        <v>20504000000000</v>
      </c>
      <c r="K44" s="3">
        <v>21120000000000</v>
      </c>
      <c r="L44" s="3">
        <v>15296600000000</v>
      </c>
      <c r="M44" s="3">
        <v>21396000000000</v>
      </c>
      <c r="N44" s="3">
        <v>294280000000000</v>
      </c>
      <c r="O44" s="3">
        <v>39260000000000</v>
      </c>
      <c r="P44" s="3">
        <v>35708000000000</v>
      </c>
      <c r="Q44" s="3">
        <v>2293600000000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228660000</v>
      </c>
      <c r="F45" s="3">
        <v>3055200000000</v>
      </c>
      <c r="G45" s="3">
        <v>24352000000000</v>
      </c>
      <c r="H45" s="3">
        <v>23400000000000</v>
      </c>
      <c r="I45" s="3">
        <v>22384000000000</v>
      </c>
      <c r="J45" s="3">
        <v>19002600000000</v>
      </c>
      <c r="K45" s="3">
        <v>16956200000000</v>
      </c>
      <c r="L45" s="3">
        <v>13631800000000</v>
      </c>
      <c r="M45" s="3">
        <v>17661800000000</v>
      </c>
      <c r="N45" s="3">
        <v>241980000000000</v>
      </c>
      <c r="O45" s="3">
        <v>34356000000000</v>
      </c>
      <c r="P45" s="3">
        <v>30002000000000</v>
      </c>
      <c r="Q45" s="3">
        <v>1919320000000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195520000</v>
      </c>
      <c r="F46" s="3">
        <v>2453200000000</v>
      </c>
      <c r="G46" s="3">
        <v>20640000000000</v>
      </c>
      <c r="H46" s="3">
        <v>20084000000000</v>
      </c>
      <c r="I46" s="3">
        <v>18507600000000</v>
      </c>
      <c r="J46" s="3">
        <v>15469400000000</v>
      </c>
      <c r="K46" s="3">
        <v>13949800000000</v>
      </c>
      <c r="L46" s="3">
        <v>10400200000000</v>
      </c>
      <c r="M46" s="3">
        <v>13127000000000</v>
      </c>
      <c r="N46" s="3">
        <v>190474000000000</v>
      </c>
      <c r="O46" s="3">
        <v>28852000000000</v>
      </c>
      <c r="P46" s="3">
        <v>23746000000000</v>
      </c>
      <c r="Q46" s="3">
        <v>1985720000000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3012400000</v>
      </c>
      <c r="F47" s="3">
        <v>2162400000000</v>
      </c>
      <c r="G47" s="3">
        <v>14849000000000</v>
      </c>
      <c r="H47" s="3">
        <v>15717600000000</v>
      </c>
      <c r="I47" s="3">
        <v>14814600000000</v>
      </c>
      <c r="J47" s="3">
        <v>12226200000000</v>
      </c>
      <c r="K47" s="3">
        <v>10626000000000</v>
      </c>
      <c r="L47" s="3">
        <v>7674000000000</v>
      </c>
      <c r="M47" s="3">
        <v>10186400000000</v>
      </c>
      <c r="N47" s="3">
        <v>144550000000000</v>
      </c>
      <c r="O47" s="3">
        <v>21820000000000</v>
      </c>
      <c r="P47" s="3">
        <v>18868600000000</v>
      </c>
      <c r="Q47" s="3">
        <v>1360260000000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0</v>
      </c>
      <c r="F48" s="3">
        <v>1777260000000</v>
      </c>
      <c r="G48" s="3">
        <v>12279400000000</v>
      </c>
      <c r="H48" s="3">
        <v>12497600000000</v>
      </c>
      <c r="I48" s="3">
        <v>11610800000000</v>
      </c>
      <c r="J48" s="3">
        <v>9398800000000</v>
      </c>
      <c r="K48" s="3">
        <v>8558400000000</v>
      </c>
      <c r="L48" s="3">
        <v>6068800000000</v>
      </c>
      <c r="M48" s="3">
        <v>8395200000000</v>
      </c>
      <c r="N48" s="3">
        <v>105554000000000</v>
      </c>
      <c r="O48" s="3">
        <v>17001400000000</v>
      </c>
      <c r="P48" s="3">
        <v>15114000000000</v>
      </c>
      <c r="Q48" s="3">
        <v>1286540000000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726720000</v>
      </c>
      <c r="F49" s="3">
        <v>1261940000000</v>
      </c>
      <c r="G49" s="3">
        <v>10189200000000</v>
      </c>
      <c r="H49" s="3">
        <v>9902400000000</v>
      </c>
      <c r="I49" s="3">
        <v>8249800000000</v>
      </c>
      <c r="J49" s="3">
        <v>7756600000000</v>
      </c>
      <c r="K49" s="3">
        <v>6462000000000</v>
      </c>
      <c r="L49" s="3">
        <v>4324000000000</v>
      </c>
      <c r="M49" s="3">
        <v>6364400000000</v>
      </c>
      <c r="N49" s="3">
        <v>71860000000000</v>
      </c>
      <c r="O49" s="3">
        <v>12559600000000</v>
      </c>
      <c r="P49" s="3">
        <v>11355600000000</v>
      </c>
      <c r="Q49" s="3">
        <v>772220000000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6714000</v>
      </c>
      <c r="F50" s="3">
        <v>926440000000</v>
      </c>
      <c r="G50" s="3">
        <v>7113200000000</v>
      </c>
      <c r="H50" s="3">
        <v>7241200000000</v>
      </c>
      <c r="I50" s="3">
        <v>6164000000000</v>
      </c>
      <c r="J50" s="3">
        <v>4907000000000</v>
      </c>
      <c r="K50" s="3">
        <v>4957000000000</v>
      </c>
      <c r="L50" s="3">
        <v>2995800000000</v>
      </c>
      <c r="M50" s="3">
        <v>3963600000000</v>
      </c>
      <c r="N50" s="3">
        <v>48406000000000</v>
      </c>
      <c r="O50" s="3">
        <v>9003600000000</v>
      </c>
      <c r="P50" s="3">
        <v>7735600000000</v>
      </c>
      <c r="Q50" s="3">
        <v>705100000000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622320000000</v>
      </c>
      <c r="G51" s="3">
        <v>4791000000000</v>
      </c>
      <c r="H51" s="3">
        <v>4965000000000</v>
      </c>
      <c r="I51" s="3">
        <v>4054000000000</v>
      </c>
      <c r="J51" s="3">
        <v>3457600000000</v>
      </c>
      <c r="K51" s="3">
        <v>3029400000000</v>
      </c>
      <c r="L51" s="3">
        <v>2176600000000</v>
      </c>
      <c r="M51" s="3">
        <v>2482000000000</v>
      </c>
      <c r="N51" s="3">
        <v>29770000000000</v>
      </c>
      <c r="O51" s="3">
        <v>5646200000000</v>
      </c>
      <c r="P51" s="3">
        <v>5611000000000</v>
      </c>
      <c r="Q51" s="3">
        <v>465560000000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304900000</v>
      </c>
      <c r="F52" s="3">
        <v>488300000000</v>
      </c>
      <c r="G52" s="3">
        <v>3066800000000</v>
      </c>
      <c r="H52" s="3">
        <v>3292600000000</v>
      </c>
      <c r="I52" s="3">
        <v>2842800000000</v>
      </c>
      <c r="J52" s="3">
        <v>2259800000000</v>
      </c>
      <c r="K52" s="3">
        <v>1949180000000</v>
      </c>
      <c r="L52" s="3">
        <v>1506600000000</v>
      </c>
      <c r="M52" s="3">
        <v>1924960000000</v>
      </c>
      <c r="N52" s="3">
        <v>17680800000000</v>
      </c>
      <c r="O52" s="3">
        <v>3618000000000</v>
      </c>
      <c r="P52" s="3">
        <v>3855400000000</v>
      </c>
      <c r="Q52" s="3">
        <v>269120000000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310940000000</v>
      </c>
      <c r="G53" s="3">
        <v>1812660000000</v>
      </c>
      <c r="H53" s="3">
        <v>1834360000000</v>
      </c>
      <c r="I53" s="3">
        <v>1690420000000</v>
      </c>
      <c r="J53" s="3">
        <v>1420240000000</v>
      </c>
      <c r="K53" s="3">
        <v>1325480000000</v>
      </c>
      <c r="L53" s="3">
        <v>690820000000</v>
      </c>
      <c r="M53" s="3">
        <v>949160000000</v>
      </c>
      <c r="N53" s="3">
        <v>9682800000000</v>
      </c>
      <c r="O53" s="3">
        <v>2074400000000</v>
      </c>
      <c r="P53" s="3">
        <v>2332200000000</v>
      </c>
      <c r="Q53" s="3">
        <v>189758000000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2365800</v>
      </c>
      <c r="F54" s="3">
        <v>130166000000</v>
      </c>
      <c r="G54" s="3">
        <v>896100000000</v>
      </c>
      <c r="H54" s="3">
        <v>998420000000</v>
      </c>
      <c r="I54" s="3">
        <v>862600000000</v>
      </c>
      <c r="J54" s="3">
        <v>699460000000</v>
      </c>
      <c r="K54" s="3">
        <v>606940000000</v>
      </c>
      <c r="L54" s="3">
        <v>419640000000</v>
      </c>
      <c r="M54" s="3">
        <v>569940000000</v>
      </c>
      <c r="N54" s="3">
        <v>4976000000000</v>
      </c>
      <c r="O54" s="3">
        <v>984160000000</v>
      </c>
      <c r="P54" s="3">
        <v>1282940000000</v>
      </c>
      <c r="Q54" s="3">
        <v>125172000000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66000000000</v>
      </c>
      <c r="G55" s="3">
        <v>439020000000</v>
      </c>
      <c r="H55" s="3">
        <v>460480000000</v>
      </c>
      <c r="I55" s="3">
        <v>416060000000</v>
      </c>
      <c r="J55" s="3">
        <v>331600000000</v>
      </c>
      <c r="K55" s="3">
        <v>248880000000</v>
      </c>
      <c r="L55" s="3">
        <v>204880000000</v>
      </c>
      <c r="M55" s="3">
        <v>219520000000</v>
      </c>
      <c r="N55" s="3">
        <v>2307600000000</v>
      </c>
      <c r="O55" s="3">
        <v>507400000000</v>
      </c>
      <c r="P55" s="3">
        <v>663080000000</v>
      </c>
      <c r="Q55" s="3">
        <v>69978000000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23248000000</v>
      </c>
      <c r="G56" s="3">
        <v>194352000000</v>
      </c>
      <c r="H56" s="3">
        <v>220460000000</v>
      </c>
      <c r="I56" s="3">
        <v>133428000000</v>
      </c>
      <c r="J56" s="3">
        <v>138472000000</v>
      </c>
      <c r="K56" s="3">
        <v>146736000000</v>
      </c>
      <c r="L56" s="3">
        <v>78616000000</v>
      </c>
      <c r="M56" s="3">
        <v>83560000000</v>
      </c>
      <c r="N56" s="3">
        <v>868800000000</v>
      </c>
      <c r="O56" s="3">
        <v>207900000000</v>
      </c>
      <c r="P56" s="3">
        <v>245100000000</v>
      </c>
      <c r="Q56" s="3">
        <v>26552000000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8607400000</v>
      </c>
      <c r="G57" s="3">
        <v>57116000000</v>
      </c>
      <c r="H57" s="3">
        <v>64448000000</v>
      </c>
      <c r="I57" s="3">
        <v>48158000000</v>
      </c>
      <c r="J57" s="3">
        <v>49874000000</v>
      </c>
      <c r="K57" s="3">
        <v>42678000000</v>
      </c>
      <c r="L57" s="3">
        <v>31008000000</v>
      </c>
      <c r="M57" s="3">
        <v>36340000000</v>
      </c>
      <c r="N57" s="3">
        <v>298320000000</v>
      </c>
      <c r="O57" s="3">
        <v>63528000000</v>
      </c>
      <c r="P57" s="3">
        <v>102014000000</v>
      </c>
      <c r="Q57" s="3">
        <v>6193200000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1939800000</v>
      </c>
      <c r="G58" s="3">
        <v>17904400000</v>
      </c>
      <c r="H58" s="3">
        <v>24916000000</v>
      </c>
      <c r="I58" s="3">
        <v>13947200000</v>
      </c>
      <c r="J58" s="3">
        <v>13542400000</v>
      </c>
      <c r="K58" s="3">
        <v>22536000000</v>
      </c>
      <c r="L58" s="3">
        <v>6910000000</v>
      </c>
      <c r="M58" s="3">
        <v>18203200000</v>
      </c>
      <c r="N58" s="3">
        <v>115704000000</v>
      </c>
      <c r="O58" s="3">
        <v>16226000000</v>
      </c>
      <c r="P58" s="3">
        <v>24944000000</v>
      </c>
      <c r="Q58" s="3">
        <v>3486600000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490480000</v>
      </c>
      <c r="G59" s="3">
        <v>5124800000</v>
      </c>
      <c r="H59" s="3">
        <v>3594400000</v>
      </c>
      <c r="I59" s="3">
        <v>4861600000</v>
      </c>
      <c r="J59" s="3">
        <v>48022000000</v>
      </c>
      <c r="K59" s="3">
        <v>4557800000</v>
      </c>
      <c r="L59" s="3">
        <v>1586740000</v>
      </c>
      <c r="M59" s="3">
        <v>1100040000</v>
      </c>
      <c r="N59" s="3">
        <v>18268200000</v>
      </c>
      <c r="O59" s="3">
        <v>2491200000</v>
      </c>
      <c r="P59" s="3">
        <v>3015600000</v>
      </c>
      <c r="Q59" s="3">
        <v>362640000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10598800</v>
      </c>
      <c r="G60" s="3">
        <v>304280000</v>
      </c>
      <c r="H60" s="3">
        <v>4188600</v>
      </c>
      <c r="I60" s="3">
        <v>6480400</v>
      </c>
      <c r="J60" s="3">
        <v>161356000</v>
      </c>
      <c r="K60" s="3">
        <v>2317800000</v>
      </c>
      <c r="L60" s="3">
        <v>990140000</v>
      </c>
      <c r="M60" s="3">
        <v>266300000</v>
      </c>
      <c r="N60" s="3">
        <v>1385860000</v>
      </c>
      <c r="O60" s="3">
        <v>473660000</v>
      </c>
      <c r="P60" s="3">
        <v>3537800000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13682000</v>
      </c>
      <c r="G61" s="3">
        <v>0</v>
      </c>
      <c r="H61" s="3">
        <v>0</v>
      </c>
      <c r="I61" s="3">
        <v>6824200</v>
      </c>
      <c r="J61" s="3">
        <v>0</v>
      </c>
      <c r="K61" s="3">
        <v>720120000</v>
      </c>
      <c r="L61" s="3">
        <v>0</v>
      </c>
      <c r="M61" s="3">
        <v>0</v>
      </c>
      <c r="N61" s="3">
        <v>131076000</v>
      </c>
      <c r="O61" s="3">
        <v>392800000</v>
      </c>
      <c r="P61" s="3">
        <v>2380200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1876940</v>
      </c>
      <c r="N62" s="3">
        <v>79178000</v>
      </c>
      <c r="O62" s="3">
        <v>0</v>
      </c>
      <c r="P62" s="3">
        <v>4490800000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6510600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523800000000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960980000000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10572400000000</v>
      </c>
      <c r="F9" s="3">
        <v>1.00912E+17</v>
      </c>
      <c r="G9" s="3">
        <v>1.15118E+18</v>
      </c>
      <c r="H9" s="3">
        <v>1.45788E+18</v>
      </c>
      <c r="I9" s="3">
        <v>1.44796E+18</v>
      </c>
      <c r="J9" s="3">
        <v>1.09248E+18</v>
      </c>
      <c r="K9" s="3">
        <v>6.2636E+17</v>
      </c>
      <c r="L9" s="3">
        <v>2.3032E+17</v>
      </c>
      <c r="M9" s="3">
        <v>1.82358E+17</v>
      </c>
      <c r="N9" s="3">
        <v>1.79898E+17</v>
      </c>
      <c r="O9" s="3">
        <v>1.49452E+17</v>
      </c>
      <c r="P9" s="3">
        <v>1.57524E+17</v>
      </c>
      <c r="Q9" s="3">
        <v>48492000000000000</v>
      </c>
      <c r="R9" s="3">
        <v>5163800000000000</v>
      </c>
      <c r="S9" s="3">
        <v>3115400000000000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3568200000000</v>
      </c>
      <c r="F10" s="3">
        <v>1.25408E+17</v>
      </c>
      <c r="G10" s="3">
        <v>1.00446E+18</v>
      </c>
      <c r="H10" s="3">
        <v>9.6444E+17</v>
      </c>
      <c r="I10" s="3">
        <v>8.5624E+17</v>
      </c>
      <c r="J10" s="3">
        <v>5.7446E+17</v>
      </c>
      <c r="K10" s="3">
        <v>4.5014E+17</v>
      </c>
      <c r="L10" s="3">
        <v>6.4578E+17</v>
      </c>
      <c r="M10" s="3">
        <v>2.8836E+17</v>
      </c>
      <c r="N10" s="3">
        <v>6.6498E+17</v>
      </c>
      <c r="O10" s="3">
        <v>2.1362E+17</v>
      </c>
      <c r="P10" s="3">
        <v>1.64038E+17</v>
      </c>
      <c r="Q10" s="3">
        <v>32866000000000000</v>
      </c>
      <c r="R10" s="3">
        <v>269360000000000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0</v>
      </c>
      <c r="F11" s="3">
        <v>11788400000000000</v>
      </c>
      <c r="G11" s="3">
        <v>96154000000000000</v>
      </c>
      <c r="H11" s="3">
        <v>1.099E+17</v>
      </c>
      <c r="I11" s="3">
        <v>91792000000000000</v>
      </c>
      <c r="J11" s="3">
        <v>63082000000000000</v>
      </c>
      <c r="K11" s="3">
        <v>55380000000000000</v>
      </c>
      <c r="L11" s="3">
        <v>1.30022E+17</v>
      </c>
      <c r="M11" s="3">
        <v>14656600000000000</v>
      </c>
      <c r="N11" s="3">
        <v>36532000000000000</v>
      </c>
      <c r="O11" s="3">
        <v>7846200000000000</v>
      </c>
      <c r="P11" s="3">
        <v>3362000000000000</v>
      </c>
      <c r="Q11" s="3">
        <v>974920000000000</v>
      </c>
      <c r="R11" s="3">
        <v>12557200000000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2118000000000000</v>
      </c>
      <c r="G12" s="3">
        <v>21040000000000000</v>
      </c>
      <c r="H12" s="3">
        <v>21726000000000000</v>
      </c>
      <c r="I12" s="3">
        <v>18884000000000000</v>
      </c>
      <c r="J12" s="3">
        <v>13604600000000000</v>
      </c>
      <c r="K12" s="3">
        <v>12021400000000000</v>
      </c>
      <c r="L12" s="3">
        <v>25806000000000000</v>
      </c>
      <c r="M12" s="3">
        <v>3247800000000000</v>
      </c>
      <c r="N12" s="3">
        <v>4433800000000000</v>
      </c>
      <c r="O12" s="3">
        <v>1814980000000000</v>
      </c>
      <c r="P12" s="3">
        <v>1409600000000000</v>
      </c>
      <c r="Q12" s="3">
        <v>441140000000000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842900000000000</v>
      </c>
      <c r="G13" s="3">
        <v>5210000000000000</v>
      </c>
      <c r="H13" s="3">
        <v>6039800000000000</v>
      </c>
      <c r="I13" s="3">
        <v>4574800000000000</v>
      </c>
      <c r="J13" s="3">
        <v>3475200000000000</v>
      </c>
      <c r="K13" s="3">
        <v>3503200000000000</v>
      </c>
      <c r="L13" s="3">
        <v>5576800000000000</v>
      </c>
      <c r="M13" s="3">
        <v>631840000000000</v>
      </c>
      <c r="N13" s="3">
        <v>1158600000000000</v>
      </c>
      <c r="O13" s="3">
        <v>2045600000000000</v>
      </c>
      <c r="P13" s="3">
        <v>910460000000000</v>
      </c>
      <c r="Q13" s="3">
        <v>284540000000000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236760000000000</v>
      </c>
      <c r="G14" s="3">
        <v>2475200000000000</v>
      </c>
      <c r="H14" s="3">
        <v>2714800000000000</v>
      </c>
      <c r="I14" s="3">
        <v>2191200000000000</v>
      </c>
      <c r="J14" s="3">
        <v>1613320000000000</v>
      </c>
      <c r="K14" s="3">
        <v>1208320000000000</v>
      </c>
      <c r="L14" s="3">
        <v>1168020000000000</v>
      </c>
      <c r="M14" s="3">
        <v>581280000000000</v>
      </c>
      <c r="N14" s="3">
        <v>1147520000000000</v>
      </c>
      <c r="O14" s="3">
        <v>1022360000000000</v>
      </c>
      <c r="P14" s="3">
        <v>939720000000000</v>
      </c>
      <c r="Q14" s="3">
        <v>201640000000000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161404000000000</v>
      </c>
      <c r="G15" s="3">
        <v>1730760000000000</v>
      </c>
      <c r="H15" s="3">
        <v>1913740000000000</v>
      </c>
      <c r="I15" s="3">
        <v>1387660000000000</v>
      </c>
      <c r="J15" s="3">
        <v>1002840000000000</v>
      </c>
      <c r="K15" s="3">
        <v>1333000000000000</v>
      </c>
      <c r="L15" s="3">
        <v>369320000000000</v>
      </c>
      <c r="M15" s="3">
        <v>271220000000000</v>
      </c>
      <c r="N15" s="3">
        <v>1267740000000000</v>
      </c>
      <c r="O15" s="3">
        <v>834300000000000</v>
      </c>
      <c r="P15" s="3">
        <v>876760000000000</v>
      </c>
      <c r="Q15" s="3">
        <v>94202000000000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126296000000000</v>
      </c>
      <c r="G16" s="3">
        <v>1105400000000000</v>
      </c>
      <c r="H16" s="3">
        <v>1361780000000000</v>
      </c>
      <c r="I16" s="3">
        <v>993400000000000</v>
      </c>
      <c r="J16" s="3">
        <v>752600000000000</v>
      </c>
      <c r="K16" s="3">
        <v>846220000000000</v>
      </c>
      <c r="L16" s="3">
        <v>219720000000000</v>
      </c>
      <c r="M16" s="3">
        <v>254040000000000</v>
      </c>
      <c r="N16" s="3">
        <v>1141660000000000</v>
      </c>
      <c r="O16" s="3">
        <v>558620000000000</v>
      </c>
      <c r="P16" s="3">
        <v>547740000000000</v>
      </c>
      <c r="Q16" s="3">
        <v>44918000000000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102398000000000</v>
      </c>
      <c r="G17" s="3">
        <v>1188620000000000</v>
      </c>
      <c r="H17" s="3">
        <v>876320000000000</v>
      </c>
      <c r="I17" s="3">
        <v>860840000000000</v>
      </c>
      <c r="J17" s="3">
        <v>629220000000000</v>
      </c>
      <c r="K17" s="3">
        <v>430740000000000</v>
      </c>
      <c r="L17" s="3">
        <v>301960000000000</v>
      </c>
      <c r="M17" s="3">
        <v>361120000000000</v>
      </c>
      <c r="N17" s="3">
        <v>890060000000000</v>
      </c>
      <c r="O17" s="3">
        <v>490580000000000</v>
      </c>
      <c r="P17" s="3">
        <v>551960000000000</v>
      </c>
      <c r="Q17" s="3">
        <v>50824000000000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89032000000000</v>
      </c>
      <c r="G18" s="3">
        <v>862480000000000</v>
      </c>
      <c r="H18" s="3">
        <v>838280000000000</v>
      </c>
      <c r="I18" s="3">
        <v>790000000000000</v>
      </c>
      <c r="J18" s="3">
        <v>587980000000000</v>
      </c>
      <c r="K18" s="3">
        <v>377080000000000</v>
      </c>
      <c r="L18" s="3">
        <v>290600000000000</v>
      </c>
      <c r="M18" s="3">
        <v>258800000000000</v>
      </c>
      <c r="N18" s="3">
        <v>984740000000000</v>
      </c>
      <c r="O18" s="3">
        <v>268240000000000</v>
      </c>
      <c r="P18" s="3">
        <v>459200000000000</v>
      </c>
      <c r="Q18" s="3">
        <v>43238000000000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72406000000000</v>
      </c>
      <c r="G19" s="3">
        <v>630420000000000</v>
      </c>
      <c r="H19" s="3">
        <v>653260000000000</v>
      </c>
      <c r="I19" s="3">
        <v>474240000000000</v>
      </c>
      <c r="J19" s="3">
        <v>418900000000000</v>
      </c>
      <c r="K19" s="3">
        <v>249560000000000</v>
      </c>
      <c r="L19" s="3">
        <v>225340000000000</v>
      </c>
      <c r="M19" s="3">
        <v>292040000000000</v>
      </c>
      <c r="N19" s="3">
        <v>851700000000000</v>
      </c>
      <c r="O19" s="3">
        <v>266460000000000</v>
      </c>
      <c r="P19" s="3">
        <v>290500000000000</v>
      </c>
      <c r="Q19" s="3">
        <v>27482000000000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85552000000000</v>
      </c>
      <c r="G20" s="3">
        <v>570400000000000</v>
      </c>
      <c r="H20" s="3">
        <v>566660000000000</v>
      </c>
      <c r="I20" s="3">
        <v>463900000000000</v>
      </c>
      <c r="J20" s="3">
        <v>346280000000000</v>
      </c>
      <c r="K20" s="3">
        <v>302760000000000</v>
      </c>
      <c r="L20" s="3">
        <v>218140000000000</v>
      </c>
      <c r="M20" s="3">
        <v>178772000000000</v>
      </c>
      <c r="N20" s="3">
        <v>938780000000000</v>
      </c>
      <c r="O20" s="3">
        <v>269120000000000</v>
      </c>
      <c r="P20" s="3">
        <v>309360000000000</v>
      </c>
      <c r="Q20" s="3">
        <v>32468000000000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91632000000000</v>
      </c>
      <c r="G21" s="3">
        <v>499320000000000</v>
      </c>
      <c r="H21" s="3">
        <v>502460000000000</v>
      </c>
      <c r="I21" s="3">
        <v>396440000000000</v>
      </c>
      <c r="J21" s="3">
        <v>399580000000000</v>
      </c>
      <c r="K21" s="3">
        <v>243520000000000</v>
      </c>
      <c r="L21" s="3">
        <v>196866000000000</v>
      </c>
      <c r="M21" s="3">
        <v>127148000000000</v>
      </c>
      <c r="N21" s="3">
        <v>811700000000000</v>
      </c>
      <c r="O21" s="3">
        <v>254520000000000</v>
      </c>
      <c r="P21" s="3">
        <v>203760000000000</v>
      </c>
      <c r="Q21" s="3">
        <v>18943800000000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50406000000000</v>
      </c>
      <c r="G22" s="3">
        <v>384900000000000</v>
      </c>
      <c r="H22" s="3">
        <v>452500000000000</v>
      </c>
      <c r="I22" s="3">
        <v>453060000000000</v>
      </c>
      <c r="J22" s="3">
        <v>328080000000000</v>
      </c>
      <c r="K22" s="3">
        <v>278960000000000</v>
      </c>
      <c r="L22" s="3">
        <v>139330000000000</v>
      </c>
      <c r="M22" s="3">
        <v>111648000000000</v>
      </c>
      <c r="N22" s="3">
        <v>809860000000000</v>
      </c>
      <c r="O22" s="3">
        <v>169398000000000</v>
      </c>
      <c r="P22" s="3">
        <v>149940000000000</v>
      </c>
      <c r="Q22" s="3">
        <v>42882000000000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39874000000000</v>
      </c>
      <c r="G23" s="3">
        <v>364560000000000</v>
      </c>
      <c r="H23" s="3">
        <v>433060000000000</v>
      </c>
      <c r="I23" s="3">
        <v>343840000000000</v>
      </c>
      <c r="J23" s="3">
        <v>173016000000000</v>
      </c>
      <c r="K23" s="3">
        <v>169846000000000</v>
      </c>
      <c r="L23" s="3">
        <v>95902000000000</v>
      </c>
      <c r="M23" s="3">
        <v>114704000000000</v>
      </c>
      <c r="N23" s="3">
        <v>806760000000000</v>
      </c>
      <c r="O23" s="3">
        <v>142464000000000</v>
      </c>
      <c r="P23" s="3">
        <v>193838000000000</v>
      </c>
      <c r="Q23" s="3">
        <v>11831600000000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38706000000000</v>
      </c>
      <c r="G24" s="3">
        <v>311240000000000</v>
      </c>
      <c r="H24" s="3">
        <v>370240000000000</v>
      </c>
      <c r="I24" s="3">
        <v>277040000000000</v>
      </c>
      <c r="J24" s="3">
        <v>176584000000000</v>
      </c>
      <c r="K24" s="3">
        <v>172210000000000</v>
      </c>
      <c r="L24" s="3">
        <v>101152000000000</v>
      </c>
      <c r="M24" s="3">
        <v>155708000000000</v>
      </c>
      <c r="N24" s="3">
        <v>764000000000000</v>
      </c>
      <c r="O24" s="3">
        <v>141292000000000</v>
      </c>
      <c r="P24" s="3">
        <v>154850000000000</v>
      </c>
      <c r="Q24" s="3">
        <v>12595400000000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36956000000000</v>
      </c>
      <c r="G25" s="3">
        <v>253860000000000</v>
      </c>
      <c r="H25" s="3">
        <v>289460000000000</v>
      </c>
      <c r="I25" s="3">
        <v>244760000000000</v>
      </c>
      <c r="J25" s="3">
        <v>252880000000000</v>
      </c>
      <c r="K25" s="3">
        <v>121754000000000</v>
      </c>
      <c r="L25" s="3">
        <v>54778000000000</v>
      </c>
      <c r="M25" s="3">
        <v>99844000000000</v>
      </c>
      <c r="N25" s="3">
        <v>730920000000000</v>
      </c>
      <c r="O25" s="3">
        <v>110626000000000</v>
      </c>
      <c r="P25" s="3">
        <v>168102000000000</v>
      </c>
      <c r="Q25" s="3">
        <v>7433800000000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22354000000000</v>
      </c>
      <c r="G26" s="3">
        <v>266940000000000</v>
      </c>
      <c r="H26" s="3">
        <v>302760000000000</v>
      </c>
      <c r="I26" s="3">
        <v>215520000000000</v>
      </c>
      <c r="J26" s="3">
        <v>147116000000000</v>
      </c>
      <c r="K26" s="3">
        <v>121850000000000</v>
      </c>
      <c r="L26" s="3">
        <v>77600000000000</v>
      </c>
      <c r="M26" s="3">
        <v>55840000000000</v>
      </c>
      <c r="N26" s="3">
        <v>726000000000000</v>
      </c>
      <c r="O26" s="3">
        <v>105150000000000</v>
      </c>
      <c r="P26" s="3">
        <v>138934000000000</v>
      </c>
      <c r="Q26" s="3">
        <v>3746600000000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0</v>
      </c>
      <c r="F27" s="3">
        <v>26242000000000</v>
      </c>
      <c r="G27" s="3">
        <v>176794000000000</v>
      </c>
      <c r="H27" s="3">
        <v>186102000000000</v>
      </c>
      <c r="I27" s="3">
        <v>183198000000000</v>
      </c>
      <c r="J27" s="3">
        <v>172962000000000</v>
      </c>
      <c r="K27" s="3">
        <v>123736000000000</v>
      </c>
      <c r="L27" s="3">
        <v>64460000000000</v>
      </c>
      <c r="M27" s="3">
        <v>81082000000000</v>
      </c>
      <c r="N27" s="3">
        <v>652580000000000</v>
      </c>
      <c r="O27" s="3">
        <v>100390000000000</v>
      </c>
      <c r="P27" s="3">
        <v>109078000000000</v>
      </c>
      <c r="Q27" s="3">
        <v>10941800000000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31188000000000</v>
      </c>
      <c r="G28" s="3">
        <v>170652000000000</v>
      </c>
      <c r="H28" s="3">
        <v>170604000000000</v>
      </c>
      <c r="I28" s="3">
        <v>235380000000000</v>
      </c>
      <c r="J28" s="3">
        <v>102110000000000</v>
      </c>
      <c r="K28" s="3">
        <v>110370000000000</v>
      </c>
      <c r="L28" s="3">
        <v>62874000000000</v>
      </c>
      <c r="M28" s="3">
        <v>64160000000000</v>
      </c>
      <c r="N28" s="3">
        <v>681580000000000</v>
      </c>
      <c r="O28" s="3">
        <v>83888000000000</v>
      </c>
      <c r="P28" s="3">
        <v>88114000000000</v>
      </c>
      <c r="Q28" s="3">
        <v>8375200000000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19739800000000</v>
      </c>
      <c r="G29" s="3">
        <v>223620000000000</v>
      </c>
      <c r="H29" s="3">
        <v>175162000000000</v>
      </c>
      <c r="I29" s="3">
        <v>144454000000000</v>
      </c>
      <c r="J29" s="3">
        <v>104044000000000</v>
      </c>
      <c r="K29" s="3">
        <v>84566000000000</v>
      </c>
      <c r="L29" s="3">
        <v>50206000000000</v>
      </c>
      <c r="M29" s="3">
        <v>66602000000000</v>
      </c>
      <c r="N29" s="3">
        <v>670120000000000</v>
      </c>
      <c r="O29" s="3">
        <v>84698000000000</v>
      </c>
      <c r="P29" s="3">
        <v>132576000000000</v>
      </c>
      <c r="Q29" s="3">
        <v>4009800000000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15955600000000</v>
      </c>
      <c r="G30" s="3">
        <v>144994000000000</v>
      </c>
      <c r="H30" s="3">
        <v>128890000000000</v>
      </c>
      <c r="I30" s="3">
        <v>114712000000000</v>
      </c>
      <c r="J30" s="3">
        <v>96502000000000</v>
      </c>
      <c r="K30" s="3">
        <v>82210000000000</v>
      </c>
      <c r="L30" s="3">
        <v>56818000000000</v>
      </c>
      <c r="M30" s="3">
        <v>58852000000000</v>
      </c>
      <c r="N30" s="3">
        <v>656440000000000</v>
      </c>
      <c r="O30" s="3">
        <v>76750000000000</v>
      </c>
      <c r="P30" s="3">
        <v>79632000000000</v>
      </c>
      <c r="Q30" s="3">
        <v>7121400000000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13259000000000</v>
      </c>
      <c r="G31" s="3">
        <v>131218000000000</v>
      </c>
      <c r="H31" s="3">
        <v>124790000000000</v>
      </c>
      <c r="I31" s="3">
        <v>103514000000000</v>
      </c>
      <c r="J31" s="3">
        <v>94862000000000</v>
      </c>
      <c r="K31" s="3">
        <v>60374000000000</v>
      </c>
      <c r="L31" s="3">
        <v>47724000000000</v>
      </c>
      <c r="M31" s="3">
        <v>58222000000000</v>
      </c>
      <c r="N31" s="3">
        <v>619120000000000</v>
      </c>
      <c r="O31" s="3">
        <v>61068000000000</v>
      </c>
      <c r="P31" s="3">
        <v>79964000000000</v>
      </c>
      <c r="Q31" s="3">
        <v>6046800000000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12988400000000</v>
      </c>
      <c r="G32" s="3">
        <v>108402000000000</v>
      </c>
      <c r="H32" s="3">
        <v>105860000000000</v>
      </c>
      <c r="I32" s="3">
        <v>102026000000000</v>
      </c>
      <c r="J32" s="3">
        <v>100278000000000</v>
      </c>
      <c r="K32" s="3">
        <v>67958000000000</v>
      </c>
      <c r="L32" s="3">
        <v>42290000000000</v>
      </c>
      <c r="M32" s="3">
        <v>60084000000000</v>
      </c>
      <c r="N32" s="3">
        <v>634960000000000</v>
      </c>
      <c r="O32" s="3">
        <v>75328000000000</v>
      </c>
      <c r="P32" s="3">
        <v>76242000000000</v>
      </c>
      <c r="Q32" s="3">
        <v>7666200000000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11233600000000</v>
      </c>
      <c r="G33" s="3">
        <v>107772000000000</v>
      </c>
      <c r="H33" s="3">
        <v>107394000000000</v>
      </c>
      <c r="I33" s="3">
        <v>99798000000000</v>
      </c>
      <c r="J33" s="3">
        <v>77794000000000</v>
      </c>
      <c r="K33" s="3">
        <v>66214000000000</v>
      </c>
      <c r="L33" s="3">
        <v>38884000000000</v>
      </c>
      <c r="M33" s="3">
        <v>43970000000000</v>
      </c>
      <c r="N33" s="3">
        <v>633220000000000</v>
      </c>
      <c r="O33" s="3">
        <v>62822000000000</v>
      </c>
      <c r="P33" s="3">
        <v>69718000000000</v>
      </c>
      <c r="Q33" s="3">
        <v>5938600000000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10323000000000</v>
      </c>
      <c r="G34" s="3">
        <v>97558000000000</v>
      </c>
      <c r="H34" s="3">
        <v>91848000000000</v>
      </c>
      <c r="I34" s="3">
        <v>85496000000000</v>
      </c>
      <c r="J34" s="3">
        <v>65088000000000</v>
      </c>
      <c r="K34" s="3">
        <v>57990000000000</v>
      </c>
      <c r="L34" s="3">
        <v>44096000000000</v>
      </c>
      <c r="M34" s="3">
        <v>44386000000000</v>
      </c>
      <c r="N34" s="3">
        <v>633220000000000</v>
      </c>
      <c r="O34" s="3">
        <v>71388000000000</v>
      </c>
      <c r="P34" s="3">
        <v>72614000000000</v>
      </c>
      <c r="Q34" s="3">
        <v>4975400000000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8955000000000</v>
      </c>
      <c r="G35" s="3">
        <v>79748000000000</v>
      </c>
      <c r="H35" s="3">
        <v>89896000000000</v>
      </c>
      <c r="I35" s="3">
        <v>82846000000000</v>
      </c>
      <c r="J35" s="3">
        <v>57326000000000</v>
      </c>
      <c r="K35" s="3">
        <v>58100000000000</v>
      </c>
      <c r="L35" s="3">
        <v>37960000000000</v>
      </c>
      <c r="M35" s="3">
        <v>41888000000000</v>
      </c>
      <c r="N35" s="3">
        <v>611840000000000</v>
      </c>
      <c r="O35" s="3">
        <v>55166000000000</v>
      </c>
      <c r="P35" s="3">
        <v>71186000000000</v>
      </c>
      <c r="Q35" s="3">
        <v>5106400000000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10389600000000</v>
      </c>
      <c r="G36" s="3">
        <v>77316000000000</v>
      </c>
      <c r="H36" s="3">
        <v>79368000000000</v>
      </c>
      <c r="I36" s="3">
        <v>71504000000000</v>
      </c>
      <c r="J36" s="3">
        <v>59808000000000</v>
      </c>
      <c r="K36" s="3">
        <v>47526000000000</v>
      </c>
      <c r="L36" s="3">
        <v>34928000000000</v>
      </c>
      <c r="M36" s="3">
        <v>43988000000000</v>
      </c>
      <c r="N36" s="3">
        <v>576020000000000</v>
      </c>
      <c r="O36" s="3">
        <v>64914000000000</v>
      </c>
      <c r="P36" s="3">
        <v>75042000000000</v>
      </c>
      <c r="Q36" s="3">
        <v>5266000000000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8280600000000</v>
      </c>
      <c r="G37" s="3">
        <v>92776000000000</v>
      </c>
      <c r="H37" s="3">
        <v>80706000000000</v>
      </c>
      <c r="I37" s="3">
        <v>100050000000000</v>
      </c>
      <c r="J37" s="3">
        <v>61824000000000</v>
      </c>
      <c r="K37" s="3">
        <v>50348000000000</v>
      </c>
      <c r="L37" s="3">
        <v>36942000000000</v>
      </c>
      <c r="M37" s="3">
        <v>42614000000000</v>
      </c>
      <c r="N37" s="3">
        <v>639460000000000</v>
      </c>
      <c r="O37" s="3">
        <v>64072000000000</v>
      </c>
      <c r="P37" s="3">
        <v>71498000000000</v>
      </c>
      <c r="Q37" s="3">
        <v>9524400000000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11835200000</v>
      </c>
      <c r="F38" s="3">
        <v>7970000000000</v>
      </c>
      <c r="G38" s="3">
        <v>62722000000000</v>
      </c>
      <c r="H38" s="3">
        <v>69760000000000</v>
      </c>
      <c r="I38" s="3">
        <v>62476000000000</v>
      </c>
      <c r="J38" s="3">
        <v>45644000000000</v>
      </c>
      <c r="K38" s="3">
        <v>45532000000000</v>
      </c>
      <c r="L38" s="3">
        <v>31370000000000</v>
      </c>
      <c r="M38" s="3">
        <v>39582000000000</v>
      </c>
      <c r="N38" s="3">
        <v>547860000000000</v>
      </c>
      <c r="O38" s="3">
        <v>57238000000000</v>
      </c>
      <c r="P38" s="3">
        <v>63948000000000</v>
      </c>
      <c r="Q38" s="3">
        <v>5145400000000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8393000000000</v>
      </c>
      <c r="G39" s="3">
        <v>61290000000000</v>
      </c>
      <c r="H39" s="3">
        <v>58948000000000</v>
      </c>
      <c r="I39" s="3">
        <v>62908000000000</v>
      </c>
      <c r="J39" s="3">
        <v>48842000000000</v>
      </c>
      <c r="K39" s="3">
        <v>41554000000000</v>
      </c>
      <c r="L39" s="3">
        <v>28764000000000</v>
      </c>
      <c r="M39" s="3">
        <v>41338000000000</v>
      </c>
      <c r="N39" s="3">
        <v>516500000000000</v>
      </c>
      <c r="O39" s="3">
        <v>57192000000000</v>
      </c>
      <c r="P39" s="3">
        <v>63844000000000</v>
      </c>
      <c r="Q39" s="3">
        <v>4506800000000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1814360000</v>
      </c>
      <c r="F40" s="3">
        <v>6656000000000</v>
      </c>
      <c r="G40" s="3">
        <v>57354000000000</v>
      </c>
      <c r="H40" s="3">
        <v>59214000000000</v>
      </c>
      <c r="I40" s="3">
        <v>52738000000000</v>
      </c>
      <c r="J40" s="3">
        <v>42050000000000</v>
      </c>
      <c r="K40" s="3">
        <v>34980000000000</v>
      </c>
      <c r="L40" s="3">
        <v>26718000000000</v>
      </c>
      <c r="M40" s="3">
        <v>36596000000000</v>
      </c>
      <c r="N40" s="3">
        <v>485480000000000</v>
      </c>
      <c r="O40" s="3">
        <v>58062000000000</v>
      </c>
      <c r="P40" s="3">
        <v>60122000000000</v>
      </c>
      <c r="Q40" s="3">
        <v>4456400000000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92492000</v>
      </c>
      <c r="F41" s="3">
        <v>6513000000000</v>
      </c>
      <c r="G41" s="3">
        <v>46428000000000</v>
      </c>
      <c r="H41" s="3">
        <v>50372000000000</v>
      </c>
      <c r="I41" s="3">
        <v>47472000000000</v>
      </c>
      <c r="J41" s="3">
        <v>37408000000000</v>
      </c>
      <c r="K41" s="3">
        <v>33000000000000</v>
      </c>
      <c r="L41" s="3">
        <v>25192000000000</v>
      </c>
      <c r="M41" s="3">
        <v>27758000000000</v>
      </c>
      <c r="N41" s="3">
        <v>441340000000000</v>
      </c>
      <c r="O41" s="3">
        <v>56766000000000</v>
      </c>
      <c r="P41" s="3">
        <v>54738000000000</v>
      </c>
      <c r="Q41" s="3">
        <v>3682800000000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5572800000000</v>
      </c>
      <c r="G42" s="3">
        <v>39356000000000</v>
      </c>
      <c r="H42" s="3">
        <v>41716000000000</v>
      </c>
      <c r="I42" s="3">
        <v>39592000000000</v>
      </c>
      <c r="J42" s="3">
        <v>33188000000000</v>
      </c>
      <c r="K42" s="3">
        <v>30550000000000</v>
      </c>
      <c r="L42" s="3">
        <v>26132000000000</v>
      </c>
      <c r="M42" s="3">
        <v>31136000000000</v>
      </c>
      <c r="N42" s="3">
        <v>380920000000000</v>
      </c>
      <c r="O42" s="3">
        <v>54400000000000</v>
      </c>
      <c r="P42" s="3">
        <v>52826000000000</v>
      </c>
      <c r="Q42" s="3">
        <v>3279200000000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4194600000000</v>
      </c>
      <c r="G43" s="3">
        <v>34142000000000</v>
      </c>
      <c r="H43" s="3">
        <v>37222000000000</v>
      </c>
      <c r="I43" s="3">
        <v>35444000000000</v>
      </c>
      <c r="J43" s="3">
        <v>25888000000000</v>
      </c>
      <c r="K43" s="3">
        <v>27246000000000</v>
      </c>
      <c r="L43" s="3">
        <v>17445000000000</v>
      </c>
      <c r="M43" s="3">
        <v>24172000000000</v>
      </c>
      <c r="N43" s="3">
        <v>327060000000000</v>
      </c>
      <c r="O43" s="3">
        <v>50896000000000</v>
      </c>
      <c r="P43" s="3">
        <v>48226000000000</v>
      </c>
      <c r="Q43" s="3">
        <v>2680000000000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496960000</v>
      </c>
      <c r="F44" s="3">
        <v>3403200000000</v>
      </c>
      <c r="G44" s="3">
        <v>26250000000000</v>
      </c>
      <c r="H44" s="3">
        <v>30002000000000</v>
      </c>
      <c r="I44" s="3">
        <v>27900000000000</v>
      </c>
      <c r="J44" s="3">
        <v>22084000000000</v>
      </c>
      <c r="K44" s="3">
        <v>23086000000000</v>
      </c>
      <c r="L44" s="3">
        <v>15331800000000</v>
      </c>
      <c r="M44" s="3">
        <v>21358000000000</v>
      </c>
      <c r="N44" s="3">
        <v>272540000000000</v>
      </c>
      <c r="O44" s="3">
        <v>43186000000000</v>
      </c>
      <c r="P44" s="3">
        <v>41500000000000</v>
      </c>
      <c r="Q44" s="3">
        <v>2552200000000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224260000</v>
      </c>
      <c r="F45" s="3">
        <v>3004200000000</v>
      </c>
      <c r="G45" s="3">
        <v>25162000000000</v>
      </c>
      <c r="H45" s="3">
        <v>25746000000000</v>
      </c>
      <c r="I45" s="3">
        <v>23470000000000</v>
      </c>
      <c r="J45" s="3">
        <v>21086000000000</v>
      </c>
      <c r="K45" s="3">
        <v>17933200000000</v>
      </c>
      <c r="L45" s="3">
        <v>13452000000000</v>
      </c>
      <c r="M45" s="3">
        <v>17326000000000</v>
      </c>
      <c r="N45" s="3">
        <v>222400000000000</v>
      </c>
      <c r="O45" s="3">
        <v>37788000000000</v>
      </c>
      <c r="P45" s="3">
        <v>35374000000000</v>
      </c>
      <c r="Q45" s="3">
        <v>2257600000000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151700000</v>
      </c>
      <c r="F46" s="3">
        <v>2478600000000</v>
      </c>
      <c r="G46" s="3">
        <v>19870800000000</v>
      </c>
      <c r="H46" s="3">
        <v>21470000000000</v>
      </c>
      <c r="I46" s="3">
        <v>19999600000000</v>
      </c>
      <c r="J46" s="3">
        <v>16795400000000</v>
      </c>
      <c r="K46" s="3">
        <v>14612200000000</v>
      </c>
      <c r="L46" s="3">
        <v>10546600000000</v>
      </c>
      <c r="M46" s="3">
        <v>13195200000000</v>
      </c>
      <c r="N46" s="3">
        <v>176842000000000</v>
      </c>
      <c r="O46" s="3">
        <v>31512000000000</v>
      </c>
      <c r="P46" s="3">
        <v>29520000000000</v>
      </c>
      <c r="Q46" s="3">
        <v>2267400000000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3234000000</v>
      </c>
      <c r="F47" s="3">
        <v>2087000000000</v>
      </c>
      <c r="G47" s="3">
        <v>15570400000000</v>
      </c>
      <c r="H47" s="3">
        <v>17028000000000</v>
      </c>
      <c r="I47" s="3">
        <v>15592800000000</v>
      </c>
      <c r="J47" s="3">
        <v>13142600000000</v>
      </c>
      <c r="K47" s="3">
        <v>11929400000000</v>
      </c>
      <c r="L47" s="3">
        <v>8626200000000</v>
      </c>
      <c r="M47" s="3">
        <v>10609800000000</v>
      </c>
      <c r="N47" s="3">
        <v>133634000000000</v>
      </c>
      <c r="O47" s="3">
        <v>25430000000000</v>
      </c>
      <c r="P47" s="3">
        <v>24708000000000</v>
      </c>
      <c r="Q47" s="3">
        <v>1547060000000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0</v>
      </c>
      <c r="F48" s="3">
        <v>1728280000000</v>
      </c>
      <c r="G48" s="3">
        <v>12763200000000</v>
      </c>
      <c r="H48" s="3">
        <v>13234400000000</v>
      </c>
      <c r="I48" s="3">
        <v>12777800000000</v>
      </c>
      <c r="J48" s="3">
        <v>10190800000000</v>
      </c>
      <c r="K48" s="3">
        <v>9254600000000</v>
      </c>
      <c r="L48" s="3">
        <v>6188800000000</v>
      </c>
      <c r="M48" s="3">
        <v>9202200000000</v>
      </c>
      <c r="N48" s="3">
        <v>98438000000000</v>
      </c>
      <c r="O48" s="3">
        <v>19385200000000</v>
      </c>
      <c r="P48" s="3">
        <v>20544000000000</v>
      </c>
      <c r="Q48" s="3">
        <v>1278960000000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638120000</v>
      </c>
      <c r="F49" s="3">
        <v>1221680000000</v>
      </c>
      <c r="G49" s="3">
        <v>10919600000000</v>
      </c>
      <c r="H49" s="3">
        <v>10922000000000</v>
      </c>
      <c r="I49" s="3">
        <v>9307800000000</v>
      </c>
      <c r="J49" s="3">
        <v>9469400000000</v>
      </c>
      <c r="K49" s="3">
        <v>7257400000000</v>
      </c>
      <c r="L49" s="3">
        <v>4646400000000</v>
      </c>
      <c r="M49" s="3">
        <v>6672400000000</v>
      </c>
      <c r="N49" s="3">
        <v>67350000000000</v>
      </c>
      <c r="O49" s="3">
        <v>14940200000000</v>
      </c>
      <c r="P49" s="3">
        <v>15371000000000</v>
      </c>
      <c r="Q49" s="3">
        <v>947540000000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914460000000</v>
      </c>
      <c r="G50" s="3">
        <v>7423800000000</v>
      </c>
      <c r="H50" s="3">
        <v>7826000000000</v>
      </c>
      <c r="I50" s="3">
        <v>6974600000000</v>
      </c>
      <c r="J50" s="3">
        <v>5450000000000</v>
      </c>
      <c r="K50" s="3">
        <v>5244400000000</v>
      </c>
      <c r="L50" s="3">
        <v>3193800000000</v>
      </c>
      <c r="M50" s="3">
        <v>4444000000000</v>
      </c>
      <c r="N50" s="3">
        <v>45374000000000</v>
      </c>
      <c r="O50" s="3">
        <v>10773600000000</v>
      </c>
      <c r="P50" s="3">
        <v>11050200000000</v>
      </c>
      <c r="Q50" s="3">
        <v>745500000000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617660000000</v>
      </c>
      <c r="G51" s="3">
        <v>5135400000000</v>
      </c>
      <c r="H51" s="3">
        <v>5414800000000</v>
      </c>
      <c r="I51" s="3">
        <v>4726800000000</v>
      </c>
      <c r="J51" s="3">
        <v>3899400000000</v>
      </c>
      <c r="K51" s="3">
        <v>3576000000000</v>
      </c>
      <c r="L51" s="3">
        <v>2393600000000</v>
      </c>
      <c r="M51" s="3">
        <v>2680200000000</v>
      </c>
      <c r="N51" s="3">
        <v>28016000000000</v>
      </c>
      <c r="O51" s="3">
        <v>6880000000000</v>
      </c>
      <c r="P51" s="3">
        <v>7797800000000</v>
      </c>
      <c r="Q51" s="3">
        <v>490380000000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310420000</v>
      </c>
      <c r="F52" s="3">
        <v>484360000000</v>
      </c>
      <c r="G52" s="3">
        <v>3242400000000</v>
      </c>
      <c r="H52" s="3">
        <v>3770600000000</v>
      </c>
      <c r="I52" s="3">
        <v>3098400000000</v>
      </c>
      <c r="J52" s="3">
        <v>2539800000000</v>
      </c>
      <c r="K52" s="3">
        <v>2186000000000</v>
      </c>
      <c r="L52" s="3">
        <v>1563660000000</v>
      </c>
      <c r="M52" s="3">
        <v>2007600000000</v>
      </c>
      <c r="N52" s="3">
        <v>16753600000000</v>
      </c>
      <c r="O52" s="3">
        <v>4349800000000</v>
      </c>
      <c r="P52" s="3">
        <v>4976800000000</v>
      </c>
      <c r="Q52" s="3">
        <v>347140000000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289720000000</v>
      </c>
      <c r="G53" s="3">
        <v>1900540000000</v>
      </c>
      <c r="H53" s="3">
        <v>2056800000000</v>
      </c>
      <c r="I53" s="3">
        <v>1996640000000</v>
      </c>
      <c r="J53" s="3">
        <v>1626100000000</v>
      </c>
      <c r="K53" s="3">
        <v>1301020000000</v>
      </c>
      <c r="L53" s="3">
        <v>728820000000</v>
      </c>
      <c r="M53" s="3">
        <v>1175360000000</v>
      </c>
      <c r="N53" s="3">
        <v>9076800000000</v>
      </c>
      <c r="O53" s="3">
        <v>2585400000000</v>
      </c>
      <c r="P53" s="3">
        <v>3064400000000</v>
      </c>
      <c r="Q53" s="3">
        <v>189920000000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125496000000</v>
      </c>
      <c r="G54" s="3">
        <v>938900000000</v>
      </c>
      <c r="H54" s="3">
        <v>1097900000000</v>
      </c>
      <c r="I54" s="3">
        <v>1011040000000</v>
      </c>
      <c r="J54" s="3">
        <v>773720000000</v>
      </c>
      <c r="K54" s="3">
        <v>659320000000</v>
      </c>
      <c r="L54" s="3">
        <v>414620000000</v>
      </c>
      <c r="M54" s="3">
        <v>619960000000</v>
      </c>
      <c r="N54" s="3">
        <v>4704200000000</v>
      </c>
      <c r="O54" s="3">
        <v>1253940000000</v>
      </c>
      <c r="P54" s="3">
        <v>1408460000000</v>
      </c>
      <c r="Q54" s="3">
        <v>88528000000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62496000000</v>
      </c>
      <c r="G55" s="3">
        <v>463920000000</v>
      </c>
      <c r="H55" s="3">
        <v>483480000000</v>
      </c>
      <c r="I55" s="3">
        <v>451080000000</v>
      </c>
      <c r="J55" s="3">
        <v>343340000000</v>
      </c>
      <c r="K55" s="3">
        <v>274400000000</v>
      </c>
      <c r="L55" s="3">
        <v>183272000000</v>
      </c>
      <c r="M55" s="3">
        <v>257440000000</v>
      </c>
      <c r="N55" s="3">
        <v>2179200000000</v>
      </c>
      <c r="O55" s="3">
        <v>628040000000</v>
      </c>
      <c r="P55" s="3">
        <v>799020000000</v>
      </c>
      <c r="Q55" s="3">
        <v>39762000000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23206000000</v>
      </c>
      <c r="G56" s="3">
        <v>195316000000</v>
      </c>
      <c r="H56" s="3">
        <v>228820000000</v>
      </c>
      <c r="I56" s="3">
        <v>146026000000</v>
      </c>
      <c r="J56" s="3">
        <v>126866000000</v>
      </c>
      <c r="K56" s="3">
        <v>157878000000</v>
      </c>
      <c r="L56" s="3">
        <v>94030000000</v>
      </c>
      <c r="M56" s="3">
        <v>93260000000</v>
      </c>
      <c r="N56" s="3">
        <v>834000000000</v>
      </c>
      <c r="O56" s="3">
        <v>240440000000</v>
      </c>
      <c r="P56" s="3">
        <v>320700000000</v>
      </c>
      <c r="Q56" s="3">
        <v>21316000000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8747600000</v>
      </c>
      <c r="G57" s="3">
        <v>55158000000</v>
      </c>
      <c r="H57" s="3">
        <v>63214000000</v>
      </c>
      <c r="I57" s="3">
        <v>65488000000</v>
      </c>
      <c r="J57" s="3">
        <v>56504000000</v>
      </c>
      <c r="K57" s="3">
        <v>45510000000</v>
      </c>
      <c r="L57" s="3">
        <v>24896000000</v>
      </c>
      <c r="M57" s="3">
        <v>79990000000</v>
      </c>
      <c r="N57" s="3">
        <v>279720000000</v>
      </c>
      <c r="O57" s="3">
        <v>69938000000</v>
      </c>
      <c r="P57" s="3">
        <v>105694000000</v>
      </c>
      <c r="Q57" s="3">
        <v>5472600000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1823040000</v>
      </c>
      <c r="G58" s="3">
        <v>18372600000</v>
      </c>
      <c r="H58" s="3">
        <v>15259800000</v>
      </c>
      <c r="I58" s="3">
        <v>10964000000</v>
      </c>
      <c r="J58" s="3">
        <v>12003000000</v>
      </c>
      <c r="K58" s="3">
        <v>7171800000</v>
      </c>
      <c r="L58" s="3">
        <v>6900000000</v>
      </c>
      <c r="M58" s="3">
        <v>13114200000</v>
      </c>
      <c r="N58" s="3">
        <v>59822000000</v>
      </c>
      <c r="O58" s="3">
        <v>21936000000</v>
      </c>
      <c r="P58" s="3">
        <v>78676000000</v>
      </c>
      <c r="Q58" s="3">
        <v>649120000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584120000</v>
      </c>
      <c r="G59" s="3">
        <v>4782200000</v>
      </c>
      <c r="H59" s="3">
        <v>4230000000</v>
      </c>
      <c r="I59" s="3">
        <v>5208600000</v>
      </c>
      <c r="J59" s="3">
        <v>3047400000</v>
      </c>
      <c r="K59" s="3">
        <v>1974100000</v>
      </c>
      <c r="L59" s="3">
        <v>1073360000</v>
      </c>
      <c r="M59" s="3">
        <v>1261840000</v>
      </c>
      <c r="N59" s="3">
        <v>17398600000</v>
      </c>
      <c r="O59" s="3">
        <v>2537600000</v>
      </c>
      <c r="P59" s="3">
        <v>5568600000</v>
      </c>
      <c r="Q59" s="3">
        <v>597380000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8040000</v>
      </c>
      <c r="G60" s="3">
        <v>4153400</v>
      </c>
      <c r="H60" s="3">
        <v>893700000</v>
      </c>
      <c r="I60" s="3">
        <v>1247000000</v>
      </c>
      <c r="J60" s="3">
        <v>0</v>
      </c>
      <c r="K60" s="3">
        <v>14409000</v>
      </c>
      <c r="L60" s="3">
        <v>0</v>
      </c>
      <c r="M60" s="3">
        <v>0</v>
      </c>
      <c r="N60" s="3">
        <v>1377160000</v>
      </c>
      <c r="O60" s="3">
        <v>1081200000</v>
      </c>
      <c r="P60" s="3">
        <v>865380000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26314000</v>
      </c>
      <c r="G61" s="3">
        <v>0</v>
      </c>
      <c r="H61" s="3">
        <v>0</v>
      </c>
      <c r="I61" s="3">
        <v>66890000</v>
      </c>
      <c r="J61" s="3">
        <v>87804000</v>
      </c>
      <c r="K61" s="3">
        <v>0</v>
      </c>
      <c r="L61" s="3">
        <v>0</v>
      </c>
      <c r="M61" s="3">
        <v>0</v>
      </c>
      <c r="N61" s="3">
        <v>138010000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164212000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231250000000000</v>
      </c>
      <c r="P8" s="3">
        <v>0</v>
      </c>
      <c r="Q8" s="3">
        <v>15268000000000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3946300000000</v>
      </c>
      <c r="F9" s="3">
        <v>82370000000000000</v>
      </c>
      <c r="G9" s="3">
        <v>8.5201E+17</v>
      </c>
      <c r="H9" s="3">
        <v>9.4648E+17</v>
      </c>
      <c r="I9" s="3">
        <v>9.3346E+17</v>
      </c>
      <c r="J9" s="3">
        <v>6.6812E+17</v>
      </c>
      <c r="K9" s="3">
        <v>3.489E+17</v>
      </c>
      <c r="L9" s="3">
        <v>1.2975E+17</v>
      </c>
      <c r="M9" s="3">
        <v>73867000000000000</v>
      </c>
      <c r="N9" s="3">
        <v>81098000000000000</v>
      </c>
      <c r="O9" s="3">
        <v>79331000000000000</v>
      </c>
      <c r="P9" s="3">
        <v>70932000000000000</v>
      </c>
      <c r="Q9" s="3">
        <v>24107000000000000</v>
      </c>
      <c r="R9" s="3">
        <v>2558500000000000</v>
      </c>
      <c r="S9" s="3">
        <v>1676600000000000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2903700000000</v>
      </c>
      <c r="F10" s="3">
        <v>1.0265E+17</v>
      </c>
      <c r="G10" s="3">
        <v>7.2819E+17</v>
      </c>
      <c r="H10" s="3">
        <v>6.6628E+17</v>
      </c>
      <c r="I10" s="3">
        <v>5.4438E+17</v>
      </c>
      <c r="J10" s="3">
        <v>3.5419E+17</v>
      </c>
      <c r="K10" s="3">
        <v>2.4959E+17</v>
      </c>
      <c r="L10" s="3">
        <v>3.1899E+17</v>
      </c>
      <c r="M10" s="3">
        <v>1.4732E+17</v>
      </c>
      <c r="N10" s="3">
        <v>3.3531E+17</v>
      </c>
      <c r="O10" s="3">
        <v>1.086E+17</v>
      </c>
      <c r="P10" s="3">
        <v>83148000000000000</v>
      </c>
      <c r="Q10" s="3">
        <v>18145000000000000</v>
      </c>
      <c r="R10" s="3">
        <v>155460000000000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74348000000</v>
      </c>
      <c r="F11" s="3">
        <v>9927900000000000</v>
      </c>
      <c r="G11" s="3">
        <v>72530000000000000</v>
      </c>
      <c r="H11" s="3">
        <v>72098000000000000</v>
      </c>
      <c r="I11" s="3">
        <v>57975000000000000</v>
      </c>
      <c r="J11" s="3">
        <v>37169000000000000</v>
      </c>
      <c r="K11" s="3">
        <v>33284000000000000</v>
      </c>
      <c r="L11" s="3">
        <v>84250000000000000</v>
      </c>
      <c r="M11" s="3">
        <v>9912300000000000</v>
      </c>
      <c r="N11" s="3">
        <v>22971000000000000</v>
      </c>
      <c r="O11" s="3">
        <v>3614000000000000</v>
      </c>
      <c r="P11" s="3">
        <v>1621500000000000</v>
      </c>
      <c r="Q11" s="3">
        <v>440770000000000</v>
      </c>
      <c r="R11" s="3">
        <v>5820000000000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1745400000000000</v>
      </c>
      <c r="G12" s="3">
        <v>15308000000000000</v>
      </c>
      <c r="H12" s="3">
        <v>13343000000000000</v>
      </c>
      <c r="I12" s="3">
        <v>10971000000000000</v>
      </c>
      <c r="J12" s="3">
        <v>6716600000000000</v>
      </c>
      <c r="K12" s="3">
        <v>6286000000000000</v>
      </c>
      <c r="L12" s="3">
        <v>12919000000000000</v>
      </c>
      <c r="M12" s="3">
        <v>1446700000000000</v>
      </c>
      <c r="N12" s="3">
        <v>1791400000000000</v>
      </c>
      <c r="O12" s="3">
        <v>783410000000000</v>
      </c>
      <c r="P12" s="3">
        <v>646340000000000</v>
      </c>
      <c r="Q12" s="3">
        <v>151860000000000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23560000000</v>
      </c>
      <c r="F13" s="3">
        <v>586260000000000</v>
      </c>
      <c r="G13" s="3">
        <v>4009100000000000</v>
      </c>
      <c r="H13" s="3">
        <v>3634100000000000</v>
      </c>
      <c r="I13" s="3">
        <v>2521300000000000</v>
      </c>
      <c r="J13" s="3">
        <v>1755500000000000</v>
      </c>
      <c r="K13" s="3">
        <v>1456300000000000</v>
      </c>
      <c r="L13" s="3">
        <v>1965900000000000</v>
      </c>
      <c r="M13" s="3">
        <v>416350000000000</v>
      </c>
      <c r="N13" s="3">
        <v>706080000000000</v>
      </c>
      <c r="O13" s="3">
        <v>813540000000000</v>
      </c>
      <c r="P13" s="3">
        <v>440620000000000</v>
      </c>
      <c r="Q13" s="3">
        <v>113380000000000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217100000000000</v>
      </c>
      <c r="G14" s="3">
        <v>1817200000000000</v>
      </c>
      <c r="H14" s="3">
        <v>1652600000000000</v>
      </c>
      <c r="I14" s="3">
        <v>1262300000000000</v>
      </c>
      <c r="J14" s="3">
        <v>806460000000000</v>
      </c>
      <c r="K14" s="3">
        <v>819320000000000</v>
      </c>
      <c r="L14" s="3">
        <v>572470000000000</v>
      </c>
      <c r="M14" s="3">
        <v>335100000000000</v>
      </c>
      <c r="N14" s="3">
        <v>545700000000000</v>
      </c>
      <c r="O14" s="3">
        <v>420920000000000</v>
      </c>
      <c r="P14" s="3">
        <v>381870000000000</v>
      </c>
      <c r="Q14" s="3">
        <v>62345000000000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128400000000000</v>
      </c>
      <c r="G15" s="3">
        <v>1271900000000000</v>
      </c>
      <c r="H15" s="3">
        <v>1282200000000000</v>
      </c>
      <c r="I15" s="3">
        <v>852080000000000</v>
      </c>
      <c r="J15" s="3">
        <v>439660000000000</v>
      </c>
      <c r="K15" s="3">
        <v>510990000000000</v>
      </c>
      <c r="L15" s="3">
        <v>282300000000000</v>
      </c>
      <c r="M15" s="3">
        <v>146410000000000</v>
      </c>
      <c r="N15" s="3">
        <v>665680000000000</v>
      </c>
      <c r="O15" s="3">
        <v>273830000000000</v>
      </c>
      <c r="P15" s="3">
        <v>318760000000000</v>
      </c>
      <c r="Q15" s="3">
        <v>67881000000000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112140000000000</v>
      </c>
      <c r="G16" s="3">
        <v>905540000000000</v>
      </c>
      <c r="H16" s="3">
        <v>857520000000000</v>
      </c>
      <c r="I16" s="3">
        <v>575420000000000</v>
      </c>
      <c r="J16" s="3">
        <v>453640000000000</v>
      </c>
      <c r="K16" s="3">
        <v>275180000000000</v>
      </c>
      <c r="L16" s="3">
        <v>147360000000000</v>
      </c>
      <c r="M16" s="3">
        <v>101700000000000</v>
      </c>
      <c r="N16" s="3">
        <v>587290000000000</v>
      </c>
      <c r="O16" s="3">
        <v>261100000000000</v>
      </c>
      <c r="P16" s="3">
        <v>210000000000000</v>
      </c>
      <c r="Q16" s="3">
        <v>15135000000000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74472000000000</v>
      </c>
      <c r="G17" s="3">
        <v>811100000000000</v>
      </c>
      <c r="H17" s="3">
        <v>618690000000000</v>
      </c>
      <c r="I17" s="3">
        <v>553520000000000</v>
      </c>
      <c r="J17" s="3">
        <v>322710000000000</v>
      </c>
      <c r="K17" s="3">
        <v>290390000000000</v>
      </c>
      <c r="L17" s="3">
        <v>186670000000000</v>
      </c>
      <c r="M17" s="3">
        <v>176260000000000</v>
      </c>
      <c r="N17" s="3">
        <v>614100000000000</v>
      </c>
      <c r="O17" s="3">
        <v>357790000000000</v>
      </c>
      <c r="P17" s="3">
        <v>212490000000000</v>
      </c>
      <c r="Q17" s="3">
        <v>6226900000000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88908000000000</v>
      </c>
      <c r="G18" s="3">
        <v>716620000000000</v>
      </c>
      <c r="H18" s="3">
        <v>579770000000000</v>
      </c>
      <c r="I18" s="3">
        <v>519480000000000</v>
      </c>
      <c r="J18" s="3">
        <v>287970000000000</v>
      </c>
      <c r="K18" s="3">
        <v>256370000000000</v>
      </c>
      <c r="L18" s="3">
        <v>150270000000000</v>
      </c>
      <c r="M18" s="3">
        <v>56068000000000</v>
      </c>
      <c r="N18" s="3">
        <v>617280000000000</v>
      </c>
      <c r="O18" s="3">
        <v>165470000000000</v>
      </c>
      <c r="P18" s="3">
        <v>156390000000000</v>
      </c>
      <c r="Q18" s="3">
        <v>9156300000000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64988000000000</v>
      </c>
      <c r="G19" s="3">
        <v>520660000000000</v>
      </c>
      <c r="H19" s="3">
        <v>518260000000000</v>
      </c>
      <c r="I19" s="3">
        <v>307900000000000</v>
      </c>
      <c r="J19" s="3">
        <v>242170000000000</v>
      </c>
      <c r="K19" s="3">
        <v>148860000000000</v>
      </c>
      <c r="L19" s="3">
        <v>166100000000000</v>
      </c>
      <c r="M19" s="3">
        <v>120620000000000</v>
      </c>
      <c r="N19" s="3">
        <v>626200000000000</v>
      </c>
      <c r="O19" s="3">
        <v>135390000000000</v>
      </c>
      <c r="P19" s="3">
        <v>160010000000000</v>
      </c>
      <c r="Q19" s="3">
        <v>7841900000000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74475000000000</v>
      </c>
      <c r="G20" s="3">
        <v>399490000000000</v>
      </c>
      <c r="H20" s="3">
        <v>399600000000000</v>
      </c>
      <c r="I20" s="3">
        <v>261210000000000</v>
      </c>
      <c r="J20" s="3">
        <v>233540000000000</v>
      </c>
      <c r="K20" s="3">
        <v>204490000000000</v>
      </c>
      <c r="L20" s="3">
        <v>113630000000000</v>
      </c>
      <c r="M20" s="3">
        <v>99508000000000</v>
      </c>
      <c r="N20" s="3">
        <v>625200000000000</v>
      </c>
      <c r="O20" s="3">
        <v>141990000000000</v>
      </c>
      <c r="P20" s="3">
        <v>160320000000000</v>
      </c>
      <c r="Q20" s="3">
        <v>7388800000000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51366000000000</v>
      </c>
      <c r="G21" s="3">
        <v>421980000000000</v>
      </c>
      <c r="H21" s="3">
        <v>298310000000000</v>
      </c>
      <c r="I21" s="3">
        <v>273010000000000</v>
      </c>
      <c r="J21" s="3">
        <v>228790000000000</v>
      </c>
      <c r="K21" s="3">
        <v>115130000000000</v>
      </c>
      <c r="L21" s="3">
        <v>67338000000000</v>
      </c>
      <c r="M21" s="3">
        <v>95074000000000</v>
      </c>
      <c r="N21" s="3">
        <v>564160000000000</v>
      </c>
      <c r="O21" s="3">
        <v>103160000000000</v>
      </c>
      <c r="P21" s="3">
        <v>99951000000000</v>
      </c>
      <c r="Q21" s="3">
        <v>5129800000000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48173000000000</v>
      </c>
      <c r="G22" s="3">
        <v>275180000000000</v>
      </c>
      <c r="H22" s="3">
        <v>304950000000000</v>
      </c>
      <c r="I22" s="3">
        <v>211350000000000</v>
      </c>
      <c r="J22" s="3">
        <v>192510000000000</v>
      </c>
      <c r="K22" s="3">
        <v>119680000000000</v>
      </c>
      <c r="L22" s="3">
        <v>72939000000000</v>
      </c>
      <c r="M22" s="3">
        <v>54486000000000</v>
      </c>
      <c r="N22" s="3">
        <v>576200000000000</v>
      </c>
      <c r="O22" s="3">
        <v>81183000000000</v>
      </c>
      <c r="P22" s="3">
        <v>69121000000000</v>
      </c>
      <c r="Q22" s="3">
        <v>11097000000000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36410000000000</v>
      </c>
      <c r="G23" s="3">
        <v>293910000000000</v>
      </c>
      <c r="H23" s="3">
        <v>244740000000000</v>
      </c>
      <c r="I23" s="3">
        <v>230670000000000</v>
      </c>
      <c r="J23" s="3">
        <v>130730000000000</v>
      </c>
      <c r="K23" s="3">
        <v>108580000000000</v>
      </c>
      <c r="L23" s="3">
        <v>59838000000000</v>
      </c>
      <c r="M23" s="3">
        <v>58996000000000</v>
      </c>
      <c r="N23" s="3">
        <v>598050000000000</v>
      </c>
      <c r="O23" s="3">
        <v>63386000000000</v>
      </c>
      <c r="P23" s="3">
        <v>82513000000000</v>
      </c>
      <c r="Q23" s="3">
        <v>9295500000000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62302000000000</v>
      </c>
      <c r="G24" s="3">
        <v>215270000000000</v>
      </c>
      <c r="H24" s="3">
        <v>227970000000000</v>
      </c>
      <c r="I24" s="3">
        <v>182320000000000</v>
      </c>
      <c r="J24" s="3">
        <v>130790000000000</v>
      </c>
      <c r="K24" s="3">
        <v>94104000000000</v>
      </c>
      <c r="L24" s="3">
        <v>46251000000000</v>
      </c>
      <c r="M24" s="3">
        <v>68107000000000</v>
      </c>
      <c r="N24" s="3">
        <v>581270000000000</v>
      </c>
      <c r="O24" s="3">
        <v>50746000000000</v>
      </c>
      <c r="P24" s="3">
        <v>64335000000000</v>
      </c>
      <c r="Q24" s="3">
        <v>5700300000000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26153000000000</v>
      </c>
      <c r="G25" s="3">
        <v>189990000000000</v>
      </c>
      <c r="H25" s="3">
        <v>189570000000000</v>
      </c>
      <c r="I25" s="3">
        <v>155290000000000</v>
      </c>
      <c r="J25" s="3">
        <v>82602000000000</v>
      </c>
      <c r="K25" s="3">
        <v>72787000000000</v>
      </c>
      <c r="L25" s="3">
        <v>41146000000000</v>
      </c>
      <c r="M25" s="3">
        <v>47087000000000</v>
      </c>
      <c r="N25" s="3">
        <v>546130000000000</v>
      </c>
      <c r="O25" s="3">
        <v>48034000000000</v>
      </c>
      <c r="P25" s="3">
        <v>55385000000000</v>
      </c>
      <c r="Q25" s="3">
        <v>3936900000000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18263000000000</v>
      </c>
      <c r="G26" s="3">
        <v>214020000000000</v>
      </c>
      <c r="H26" s="3">
        <v>159230000000000</v>
      </c>
      <c r="I26" s="3">
        <v>141760000000000</v>
      </c>
      <c r="J26" s="3">
        <v>86301000000000</v>
      </c>
      <c r="K26" s="3">
        <v>66068000000000</v>
      </c>
      <c r="L26" s="3">
        <v>30213000000000</v>
      </c>
      <c r="M26" s="3">
        <v>28687000000000</v>
      </c>
      <c r="N26" s="3">
        <v>545920000000000</v>
      </c>
      <c r="O26" s="3">
        <v>49360000000000</v>
      </c>
      <c r="P26" s="3">
        <v>46253000000000</v>
      </c>
      <c r="Q26" s="3">
        <v>1711300000000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0</v>
      </c>
      <c r="F27" s="3">
        <v>18165000000000</v>
      </c>
      <c r="G27" s="3">
        <v>150730000000000</v>
      </c>
      <c r="H27" s="3">
        <v>107810000000000</v>
      </c>
      <c r="I27" s="3">
        <v>110720000000000</v>
      </c>
      <c r="J27" s="3">
        <v>77428000000000</v>
      </c>
      <c r="K27" s="3">
        <v>63846000000000</v>
      </c>
      <c r="L27" s="3">
        <v>40587000000000</v>
      </c>
      <c r="M27" s="3">
        <v>42328000000000</v>
      </c>
      <c r="N27" s="3">
        <v>517830000000000</v>
      </c>
      <c r="O27" s="3">
        <v>44690000000000</v>
      </c>
      <c r="P27" s="3">
        <v>40208000000000</v>
      </c>
      <c r="Q27" s="3">
        <v>3218200000000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14147000000000</v>
      </c>
      <c r="G28" s="3">
        <v>144340000000000</v>
      </c>
      <c r="H28" s="3">
        <v>121360000000000</v>
      </c>
      <c r="I28" s="3">
        <v>84728000000000</v>
      </c>
      <c r="J28" s="3">
        <v>73088000000000</v>
      </c>
      <c r="K28" s="3">
        <v>56806000000000</v>
      </c>
      <c r="L28" s="3">
        <v>35207000000000</v>
      </c>
      <c r="M28" s="3">
        <v>44809000000000</v>
      </c>
      <c r="N28" s="3">
        <v>538630000000000</v>
      </c>
      <c r="O28" s="3">
        <v>39783000000000</v>
      </c>
      <c r="P28" s="3">
        <v>38063000000000</v>
      </c>
      <c r="Q28" s="3">
        <v>3353100000000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15142000000000</v>
      </c>
      <c r="G29" s="3">
        <v>115130000000000</v>
      </c>
      <c r="H29" s="3">
        <v>107010000000000</v>
      </c>
      <c r="I29" s="3">
        <v>88382000000000</v>
      </c>
      <c r="J29" s="3">
        <v>61116000000000</v>
      </c>
      <c r="K29" s="3">
        <v>44675000000000</v>
      </c>
      <c r="L29" s="3">
        <v>29384000000000</v>
      </c>
      <c r="M29" s="3">
        <v>52075000000000</v>
      </c>
      <c r="N29" s="3">
        <v>521550000000000</v>
      </c>
      <c r="O29" s="3">
        <v>46925000000000</v>
      </c>
      <c r="P29" s="3">
        <v>42778000000000</v>
      </c>
      <c r="Q29" s="3">
        <v>1885700000000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13031000000000</v>
      </c>
      <c r="G30" s="3">
        <v>99633000000000</v>
      </c>
      <c r="H30" s="3">
        <v>96862000000000</v>
      </c>
      <c r="I30" s="3">
        <v>81416000000000</v>
      </c>
      <c r="J30" s="3">
        <v>57365000000000</v>
      </c>
      <c r="K30" s="3">
        <v>54699000000000</v>
      </c>
      <c r="L30" s="3">
        <v>33645000000000</v>
      </c>
      <c r="M30" s="3">
        <v>37332000000000</v>
      </c>
      <c r="N30" s="3">
        <v>526230000000000</v>
      </c>
      <c r="O30" s="3">
        <v>32979000000000</v>
      </c>
      <c r="P30" s="3">
        <v>32952000000000</v>
      </c>
      <c r="Q30" s="3">
        <v>2146400000000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0</v>
      </c>
      <c r="F31" s="3">
        <v>11378000000000</v>
      </c>
      <c r="G31" s="3">
        <v>89030000000000</v>
      </c>
      <c r="H31" s="3">
        <v>80451000000000</v>
      </c>
      <c r="I31" s="3">
        <v>71582000000000</v>
      </c>
      <c r="J31" s="3">
        <v>50952000000000</v>
      </c>
      <c r="K31" s="3">
        <v>40558000000000</v>
      </c>
      <c r="L31" s="3">
        <v>26823000000000</v>
      </c>
      <c r="M31" s="3">
        <v>39994000000000</v>
      </c>
      <c r="N31" s="3">
        <v>497570000000000</v>
      </c>
      <c r="O31" s="3">
        <v>39663000000000</v>
      </c>
      <c r="P31" s="3">
        <v>30662000000000</v>
      </c>
      <c r="Q31" s="3">
        <v>1059000000000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11072000000000</v>
      </c>
      <c r="G32" s="3">
        <v>81831000000000</v>
      </c>
      <c r="H32" s="3">
        <v>73606000000000</v>
      </c>
      <c r="I32" s="3">
        <v>68732000000000</v>
      </c>
      <c r="J32" s="3">
        <v>43781000000000</v>
      </c>
      <c r="K32" s="3">
        <v>39703000000000</v>
      </c>
      <c r="L32" s="3">
        <v>25906000000000</v>
      </c>
      <c r="M32" s="3">
        <v>39756000000000</v>
      </c>
      <c r="N32" s="3">
        <v>516560000000000</v>
      </c>
      <c r="O32" s="3">
        <v>40863000000000</v>
      </c>
      <c r="P32" s="3">
        <v>37327000000000</v>
      </c>
      <c r="Q32" s="3">
        <v>2711100000000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9617200000000</v>
      </c>
      <c r="G33" s="3">
        <v>76651000000000</v>
      </c>
      <c r="H33" s="3">
        <v>76362000000000</v>
      </c>
      <c r="I33" s="3">
        <v>62312000000000</v>
      </c>
      <c r="J33" s="3">
        <v>43765000000000</v>
      </c>
      <c r="K33" s="3">
        <v>35270000000000</v>
      </c>
      <c r="L33" s="3">
        <v>25815000000000</v>
      </c>
      <c r="M33" s="3">
        <v>31677000000000</v>
      </c>
      <c r="N33" s="3">
        <v>518020000000000</v>
      </c>
      <c r="O33" s="3">
        <v>39366000000000</v>
      </c>
      <c r="P33" s="3">
        <v>30478000000000</v>
      </c>
      <c r="Q33" s="3">
        <v>1793900000000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9053000000000</v>
      </c>
      <c r="G34" s="3">
        <v>66250000000000</v>
      </c>
      <c r="H34" s="3">
        <v>64467000000000</v>
      </c>
      <c r="I34" s="3">
        <v>54708000000000</v>
      </c>
      <c r="J34" s="3">
        <v>39272000000000</v>
      </c>
      <c r="K34" s="3">
        <v>38331000000000</v>
      </c>
      <c r="L34" s="3">
        <v>27907000000000</v>
      </c>
      <c r="M34" s="3">
        <v>36233000000000</v>
      </c>
      <c r="N34" s="3">
        <v>514780000000000</v>
      </c>
      <c r="O34" s="3">
        <v>41288000000000</v>
      </c>
      <c r="P34" s="3">
        <v>31637000000000</v>
      </c>
      <c r="Q34" s="3">
        <v>2268200000000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148170000</v>
      </c>
      <c r="F35" s="3">
        <v>7246500000000</v>
      </c>
      <c r="G35" s="3">
        <v>61634000000000</v>
      </c>
      <c r="H35" s="3">
        <v>64036000000000</v>
      </c>
      <c r="I35" s="3">
        <v>55969000000000</v>
      </c>
      <c r="J35" s="3">
        <v>42035000000000</v>
      </c>
      <c r="K35" s="3">
        <v>38089000000000</v>
      </c>
      <c r="L35" s="3">
        <v>25161000000000</v>
      </c>
      <c r="M35" s="3">
        <v>38500000000000</v>
      </c>
      <c r="N35" s="3">
        <v>497490000000000</v>
      </c>
      <c r="O35" s="3">
        <v>37959000000000</v>
      </c>
      <c r="P35" s="3">
        <v>35078000000000</v>
      </c>
      <c r="Q35" s="3">
        <v>3036500000000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8490000000000</v>
      </c>
      <c r="G36" s="3">
        <v>63189000000000</v>
      </c>
      <c r="H36" s="3">
        <v>57779000000000</v>
      </c>
      <c r="I36" s="3">
        <v>52389000000000</v>
      </c>
      <c r="J36" s="3">
        <v>42188000000000</v>
      </c>
      <c r="K36" s="3">
        <v>37504000000000</v>
      </c>
      <c r="L36" s="3">
        <v>24212000000000</v>
      </c>
      <c r="M36" s="3">
        <v>30887000000000</v>
      </c>
      <c r="N36" s="3">
        <v>489240000000000</v>
      </c>
      <c r="O36" s="3">
        <v>43125000000000</v>
      </c>
      <c r="P36" s="3">
        <v>35197000000000</v>
      </c>
      <c r="Q36" s="3">
        <v>2790000000000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165490000</v>
      </c>
      <c r="F37" s="3">
        <v>7140700000000</v>
      </c>
      <c r="G37" s="3">
        <v>56430000000000</v>
      </c>
      <c r="H37" s="3">
        <v>56473000000000</v>
      </c>
      <c r="I37" s="3">
        <v>51920000000000</v>
      </c>
      <c r="J37" s="3">
        <v>36250000000000</v>
      </c>
      <c r="K37" s="3">
        <v>32899000000000</v>
      </c>
      <c r="L37" s="3">
        <v>25161000000000</v>
      </c>
      <c r="M37" s="3">
        <v>28931000000000</v>
      </c>
      <c r="N37" s="3">
        <v>487240000000000</v>
      </c>
      <c r="O37" s="3">
        <v>37059000000000</v>
      </c>
      <c r="P37" s="3">
        <v>39191000000000</v>
      </c>
      <c r="Q37" s="3">
        <v>3244100000000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6634300000</v>
      </c>
      <c r="F38" s="3">
        <v>6855700000000</v>
      </c>
      <c r="G38" s="3">
        <v>48924000000000</v>
      </c>
      <c r="H38" s="3">
        <v>53780000000000</v>
      </c>
      <c r="I38" s="3">
        <v>44158000000000</v>
      </c>
      <c r="J38" s="3">
        <v>35095000000000</v>
      </c>
      <c r="K38" s="3">
        <v>32823000000000</v>
      </c>
      <c r="L38" s="3">
        <v>30016000000000</v>
      </c>
      <c r="M38" s="3">
        <v>27963000000000</v>
      </c>
      <c r="N38" s="3">
        <v>479180000000000</v>
      </c>
      <c r="O38" s="3">
        <v>38634000000000</v>
      </c>
      <c r="P38" s="3">
        <v>37959000000000</v>
      </c>
      <c r="Q38" s="3">
        <v>2589900000000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7216200000000</v>
      </c>
      <c r="G39" s="3">
        <v>46768000000000</v>
      </c>
      <c r="H39" s="3">
        <v>43372000000000</v>
      </c>
      <c r="I39" s="3">
        <v>39386000000000</v>
      </c>
      <c r="J39" s="3">
        <v>31913000000000</v>
      </c>
      <c r="K39" s="3">
        <v>28652000000000</v>
      </c>
      <c r="L39" s="3">
        <v>22227000000000</v>
      </c>
      <c r="M39" s="3">
        <v>31867000000000</v>
      </c>
      <c r="N39" s="3">
        <v>446560000000000</v>
      </c>
      <c r="O39" s="3">
        <v>37560000000000</v>
      </c>
      <c r="P39" s="3">
        <v>31976000000000</v>
      </c>
      <c r="Q39" s="3">
        <v>2509300000000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3707000000</v>
      </c>
      <c r="F40" s="3">
        <v>5559700000000</v>
      </c>
      <c r="G40" s="3">
        <v>39683000000000</v>
      </c>
      <c r="H40" s="3">
        <v>43053000000000</v>
      </c>
      <c r="I40" s="3">
        <v>37270000000000</v>
      </c>
      <c r="J40" s="3">
        <v>26675000000000</v>
      </c>
      <c r="K40" s="3">
        <v>25994000000000</v>
      </c>
      <c r="L40" s="3">
        <v>18248000000000</v>
      </c>
      <c r="M40" s="3">
        <v>27819000000000</v>
      </c>
      <c r="N40" s="3">
        <v>420920000000000</v>
      </c>
      <c r="O40" s="3">
        <v>39074000000000</v>
      </c>
      <c r="P40" s="3">
        <v>34171000000000</v>
      </c>
      <c r="Q40" s="3">
        <v>2241300000000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49810000</v>
      </c>
      <c r="F41" s="3">
        <v>5445100000000</v>
      </c>
      <c r="G41" s="3">
        <v>39348000000000</v>
      </c>
      <c r="H41" s="3">
        <v>40683000000000</v>
      </c>
      <c r="I41" s="3">
        <v>33670000000000</v>
      </c>
      <c r="J41" s="3">
        <v>25410000000000</v>
      </c>
      <c r="K41" s="3">
        <v>22698000000000</v>
      </c>
      <c r="L41" s="3">
        <v>18583000000000</v>
      </c>
      <c r="M41" s="3">
        <v>29411000000000</v>
      </c>
      <c r="N41" s="3">
        <v>381200000000000</v>
      </c>
      <c r="O41" s="3">
        <v>38760000000000</v>
      </c>
      <c r="P41" s="3">
        <v>34271000000000</v>
      </c>
      <c r="Q41" s="3">
        <v>2355000000000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15495000000</v>
      </c>
      <c r="F42" s="3">
        <v>4263600000000</v>
      </c>
      <c r="G42" s="3">
        <v>32104000000000</v>
      </c>
      <c r="H42" s="3">
        <v>31357000000000</v>
      </c>
      <c r="I42" s="3">
        <v>28719000000000</v>
      </c>
      <c r="J42" s="3">
        <v>22099000000000</v>
      </c>
      <c r="K42" s="3">
        <v>21832000000000</v>
      </c>
      <c r="L42" s="3">
        <v>16450000000000</v>
      </c>
      <c r="M42" s="3">
        <v>23834000000000</v>
      </c>
      <c r="N42" s="3">
        <v>341290000000000</v>
      </c>
      <c r="O42" s="3">
        <v>37002000000000</v>
      </c>
      <c r="P42" s="3">
        <v>32970000000000</v>
      </c>
      <c r="Q42" s="3">
        <v>2045900000000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54470000</v>
      </c>
      <c r="F43" s="3">
        <v>3697600000000</v>
      </c>
      <c r="G43" s="3">
        <v>27242000000000</v>
      </c>
      <c r="H43" s="3">
        <v>29860000000000</v>
      </c>
      <c r="I43" s="3">
        <v>25799000000000</v>
      </c>
      <c r="J43" s="3">
        <v>20209000000000</v>
      </c>
      <c r="K43" s="3">
        <v>19814000000000</v>
      </c>
      <c r="L43" s="3">
        <v>14964000000000</v>
      </c>
      <c r="M43" s="3">
        <v>20599000000000</v>
      </c>
      <c r="N43" s="3">
        <v>290770000000000</v>
      </c>
      <c r="O43" s="3">
        <v>35264000000000</v>
      </c>
      <c r="P43" s="3">
        <v>30445000000000</v>
      </c>
      <c r="Q43" s="3">
        <v>1947600000000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985590000</v>
      </c>
      <c r="F44" s="3">
        <v>3195300000000</v>
      </c>
      <c r="G44" s="3">
        <v>21319000000000</v>
      </c>
      <c r="H44" s="3">
        <v>23398000000000</v>
      </c>
      <c r="I44" s="3">
        <v>21443000000000</v>
      </c>
      <c r="J44" s="3">
        <v>16297000000000</v>
      </c>
      <c r="K44" s="3">
        <v>16807000000000</v>
      </c>
      <c r="L44" s="3">
        <v>12537000000000</v>
      </c>
      <c r="M44" s="3">
        <v>17741000000000</v>
      </c>
      <c r="N44" s="3">
        <v>246970000000000</v>
      </c>
      <c r="O44" s="3">
        <v>30910000000000</v>
      </c>
      <c r="P44" s="3">
        <v>28426000000000</v>
      </c>
      <c r="Q44" s="3">
        <v>1781500000000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72376000</v>
      </c>
      <c r="F45" s="3">
        <v>2555800000000</v>
      </c>
      <c r="G45" s="3">
        <v>20753000000000</v>
      </c>
      <c r="H45" s="3">
        <v>19059000000000</v>
      </c>
      <c r="I45" s="3">
        <v>18066000000000</v>
      </c>
      <c r="J45" s="3">
        <v>14647000000000</v>
      </c>
      <c r="K45" s="3">
        <v>14477000000000</v>
      </c>
      <c r="L45" s="3">
        <v>10498000000000</v>
      </c>
      <c r="M45" s="3">
        <v>15983000000000</v>
      </c>
      <c r="N45" s="3">
        <v>203580000000000</v>
      </c>
      <c r="O45" s="3">
        <v>28194000000000</v>
      </c>
      <c r="P45" s="3">
        <v>23141000000000</v>
      </c>
      <c r="Q45" s="3">
        <v>1373700000000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597560000</v>
      </c>
      <c r="F46" s="3">
        <v>2179300000000</v>
      </c>
      <c r="G46" s="3">
        <v>16454000000000</v>
      </c>
      <c r="H46" s="3">
        <v>16872000000000</v>
      </c>
      <c r="I46" s="3">
        <v>15731000000000</v>
      </c>
      <c r="J46" s="3">
        <v>12623000000000</v>
      </c>
      <c r="K46" s="3">
        <v>11507000000000</v>
      </c>
      <c r="L46" s="3">
        <v>8644700000000</v>
      </c>
      <c r="M46" s="3">
        <v>12120000000000</v>
      </c>
      <c r="N46" s="3">
        <v>163190000000000</v>
      </c>
      <c r="O46" s="3">
        <v>23304000000000</v>
      </c>
      <c r="P46" s="3">
        <v>19612000000000</v>
      </c>
      <c r="Q46" s="3">
        <v>1453700000000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1196100000</v>
      </c>
      <c r="F47" s="3">
        <v>1911100000000</v>
      </c>
      <c r="G47" s="3">
        <v>12889000000000</v>
      </c>
      <c r="H47" s="3">
        <v>13356000000000</v>
      </c>
      <c r="I47" s="3">
        <v>11905000000000</v>
      </c>
      <c r="J47" s="3">
        <v>9734100000000</v>
      </c>
      <c r="K47" s="3">
        <v>9147000000000</v>
      </c>
      <c r="L47" s="3">
        <v>6884900000000</v>
      </c>
      <c r="M47" s="3">
        <v>9257000000000</v>
      </c>
      <c r="N47" s="3">
        <v>125270000000000</v>
      </c>
      <c r="O47" s="3">
        <v>18003000000000</v>
      </c>
      <c r="P47" s="3">
        <v>15601000000000</v>
      </c>
      <c r="Q47" s="3">
        <v>894490000000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957880000</v>
      </c>
      <c r="F48" s="3">
        <v>1524700000000</v>
      </c>
      <c r="G48" s="3">
        <v>10907000000000</v>
      </c>
      <c r="H48" s="3">
        <v>10359000000000</v>
      </c>
      <c r="I48" s="3">
        <v>9647300000000</v>
      </c>
      <c r="J48" s="3">
        <v>7360700000000</v>
      </c>
      <c r="K48" s="3">
        <v>7025200000000</v>
      </c>
      <c r="L48" s="3">
        <v>5302900000000</v>
      </c>
      <c r="M48" s="3">
        <v>7527300000000</v>
      </c>
      <c r="N48" s="3">
        <v>92121000000000</v>
      </c>
      <c r="O48" s="3">
        <v>14180000000000</v>
      </c>
      <c r="P48" s="3">
        <v>12272000000000</v>
      </c>
      <c r="Q48" s="3">
        <v>810900000000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222160000</v>
      </c>
      <c r="F49" s="3">
        <v>1117700000000</v>
      </c>
      <c r="G49" s="3">
        <v>8136000000000</v>
      </c>
      <c r="H49" s="3">
        <v>9849800000000</v>
      </c>
      <c r="I49" s="3">
        <v>7378200000000</v>
      </c>
      <c r="J49" s="3">
        <v>5644300000000</v>
      </c>
      <c r="K49" s="3">
        <v>5401000000000</v>
      </c>
      <c r="L49" s="3">
        <v>3531400000000</v>
      </c>
      <c r="M49" s="3">
        <v>5383700000000</v>
      </c>
      <c r="N49" s="3">
        <v>64359000000000</v>
      </c>
      <c r="O49" s="3">
        <v>10475000000000</v>
      </c>
      <c r="P49" s="3">
        <v>9048500000000</v>
      </c>
      <c r="Q49" s="3">
        <v>605260000000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321860000</v>
      </c>
      <c r="F50" s="3">
        <v>812600000000</v>
      </c>
      <c r="G50" s="3">
        <v>6093500000000</v>
      </c>
      <c r="H50" s="3">
        <v>5993000000000</v>
      </c>
      <c r="I50" s="3">
        <v>5185500000000</v>
      </c>
      <c r="J50" s="3">
        <v>3887100000000</v>
      </c>
      <c r="K50" s="3">
        <v>4104700000000</v>
      </c>
      <c r="L50" s="3">
        <v>2684600000000</v>
      </c>
      <c r="M50" s="3">
        <v>3676300000000</v>
      </c>
      <c r="N50" s="3">
        <v>43228000000000</v>
      </c>
      <c r="O50" s="3">
        <v>7584400000000</v>
      </c>
      <c r="P50" s="3">
        <v>6244200000000</v>
      </c>
      <c r="Q50" s="3">
        <v>428920000000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607230000000</v>
      </c>
      <c r="G51" s="3">
        <v>3995600000000</v>
      </c>
      <c r="H51" s="3">
        <v>4141700000000</v>
      </c>
      <c r="I51" s="3">
        <v>3538300000000</v>
      </c>
      <c r="J51" s="3">
        <v>2719100000000</v>
      </c>
      <c r="K51" s="3">
        <v>2565000000000</v>
      </c>
      <c r="L51" s="3">
        <v>1709600000000</v>
      </c>
      <c r="M51" s="3">
        <v>2310600000000</v>
      </c>
      <c r="N51" s="3">
        <v>26765000000000</v>
      </c>
      <c r="O51" s="3">
        <v>4829500000000</v>
      </c>
      <c r="P51" s="3">
        <v>4212800000000</v>
      </c>
      <c r="Q51" s="3">
        <v>329610000000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383870000000</v>
      </c>
      <c r="G52" s="3">
        <v>2606600000000</v>
      </c>
      <c r="H52" s="3">
        <v>2705500000000</v>
      </c>
      <c r="I52" s="3">
        <v>2350200000000</v>
      </c>
      <c r="J52" s="3">
        <v>1677900000000</v>
      </c>
      <c r="K52" s="3">
        <v>1593200000000</v>
      </c>
      <c r="L52" s="3">
        <v>1150500000000</v>
      </c>
      <c r="M52" s="3">
        <v>1531400000000</v>
      </c>
      <c r="N52" s="3">
        <v>15927000000000</v>
      </c>
      <c r="O52" s="3">
        <v>3070600000000</v>
      </c>
      <c r="P52" s="3">
        <v>2807100000000</v>
      </c>
      <c r="Q52" s="3">
        <v>196790000000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2351000</v>
      </c>
      <c r="F53" s="3">
        <v>224260000000</v>
      </c>
      <c r="G53" s="3">
        <v>1517400000000</v>
      </c>
      <c r="H53" s="3">
        <v>1452000000000</v>
      </c>
      <c r="I53" s="3">
        <v>1337700000000</v>
      </c>
      <c r="J53" s="3">
        <v>1090700000000</v>
      </c>
      <c r="K53" s="3">
        <v>951710000000</v>
      </c>
      <c r="L53" s="3">
        <v>641470000000</v>
      </c>
      <c r="M53" s="3">
        <v>845120000000</v>
      </c>
      <c r="N53" s="3">
        <v>8686700000000</v>
      </c>
      <c r="O53" s="3">
        <v>1673300000000</v>
      </c>
      <c r="P53" s="3">
        <v>1605400000000</v>
      </c>
      <c r="Q53" s="3">
        <v>138140000000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116440000000</v>
      </c>
      <c r="G54" s="3">
        <v>760400000000</v>
      </c>
      <c r="H54" s="3">
        <v>792350000000</v>
      </c>
      <c r="I54" s="3">
        <v>648980000000</v>
      </c>
      <c r="J54" s="3">
        <v>598200000000</v>
      </c>
      <c r="K54" s="3">
        <v>517710000000</v>
      </c>
      <c r="L54" s="3">
        <v>361740000000</v>
      </c>
      <c r="M54" s="3">
        <v>443650000000</v>
      </c>
      <c r="N54" s="3">
        <v>4487900000000</v>
      </c>
      <c r="O54" s="3">
        <v>866650000000</v>
      </c>
      <c r="P54" s="3">
        <v>1035800000000</v>
      </c>
      <c r="Q54" s="3">
        <v>70728000000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55449000000</v>
      </c>
      <c r="G55" s="3">
        <v>390300000000</v>
      </c>
      <c r="H55" s="3">
        <v>386010000000</v>
      </c>
      <c r="I55" s="3">
        <v>369520000000</v>
      </c>
      <c r="J55" s="3">
        <v>256650000000</v>
      </c>
      <c r="K55" s="3">
        <v>251140000000</v>
      </c>
      <c r="L55" s="3">
        <v>158400000000</v>
      </c>
      <c r="M55" s="3">
        <v>212760000000</v>
      </c>
      <c r="N55" s="3">
        <v>2082800000000</v>
      </c>
      <c r="O55" s="3">
        <v>424770000000</v>
      </c>
      <c r="P55" s="3">
        <v>432150000000</v>
      </c>
      <c r="Q55" s="3">
        <v>28970000000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23009000000</v>
      </c>
      <c r="G56" s="3">
        <v>155220000000</v>
      </c>
      <c r="H56" s="3">
        <v>167420000000</v>
      </c>
      <c r="I56" s="3">
        <v>114260000000</v>
      </c>
      <c r="J56" s="3">
        <v>126540000000</v>
      </c>
      <c r="K56" s="3">
        <v>110250000000</v>
      </c>
      <c r="L56" s="3">
        <v>85432000000</v>
      </c>
      <c r="M56" s="3">
        <v>137830000000</v>
      </c>
      <c r="N56" s="3">
        <v>875140000000</v>
      </c>
      <c r="O56" s="3">
        <v>178790000000</v>
      </c>
      <c r="P56" s="3">
        <v>208760000000</v>
      </c>
      <c r="Q56" s="3">
        <v>23286000000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8839000000</v>
      </c>
      <c r="G57" s="3">
        <v>48409000000</v>
      </c>
      <c r="H57" s="3">
        <v>55234000000</v>
      </c>
      <c r="I57" s="3">
        <v>40624000000</v>
      </c>
      <c r="J57" s="3">
        <v>56355000000</v>
      </c>
      <c r="K57" s="3">
        <v>44152000000</v>
      </c>
      <c r="L57" s="3">
        <v>21162000000</v>
      </c>
      <c r="M57" s="3">
        <v>33228000000</v>
      </c>
      <c r="N57" s="3">
        <v>323730000000</v>
      </c>
      <c r="O57" s="3">
        <v>58259000000</v>
      </c>
      <c r="P57" s="3">
        <v>92190000000</v>
      </c>
      <c r="Q57" s="3">
        <v>7526900000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2021400000</v>
      </c>
      <c r="G58" s="3">
        <v>13581000000</v>
      </c>
      <c r="H58" s="3">
        <v>11802000000</v>
      </c>
      <c r="I58" s="3">
        <v>9457200000</v>
      </c>
      <c r="J58" s="3">
        <v>10128000000</v>
      </c>
      <c r="K58" s="3">
        <v>8095100000</v>
      </c>
      <c r="L58" s="3">
        <v>6819300000</v>
      </c>
      <c r="M58" s="3">
        <v>5974700000</v>
      </c>
      <c r="N58" s="3">
        <v>67008000000</v>
      </c>
      <c r="O58" s="3">
        <v>14875000000</v>
      </c>
      <c r="P58" s="3">
        <v>31775000000</v>
      </c>
      <c r="Q58" s="3">
        <v>1592900000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362800000</v>
      </c>
      <c r="G59" s="3">
        <v>3153100000</v>
      </c>
      <c r="H59" s="3">
        <v>3510800000</v>
      </c>
      <c r="I59" s="3">
        <v>4041000000</v>
      </c>
      <c r="J59" s="3">
        <v>690720000</v>
      </c>
      <c r="K59" s="3">
        <v>2215400000</v>
      </c>
      <c r="L59" s="3">
        <v>2426700000</v>
      </c>
      <c r="M59" s="3">
        <v>190570000</v>
      </c>
      <c r="N59" s="3">
        <v>17967000000</v>
      </c>
      <c r="O59" s="3">
        <v>7593600000</v>
      </c>
      <c r="P59" s="3">
        <v>32334000000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7276800</v>
      </c>
      <c r="G60" s="3">
        <v>337570000</v>
      </c>
      <c r="H60" s="3">
        <v>167200000</v>
      </c>
      <c r="I60" s="3">
        <v>0</v>
      </c>
      <c r="J60" s="3">
        <v>249800000</v>
      </c>
      <c r="K60" s="3">
        <v>273120000</v>
      </c>
      <c r="L60" s="3">
        <v>1221800000</v>
      </c>
      <c r="M60" s="3">
        <v>674980000</v>
      </c>
      <c r="N60" s="3">
        <v>2067800000</v>
      </c>
      <c r="O60" s="3">
        <v>237400000</v>
      </c>
      <c r="P60" s="3">
        <v>366490000</v>
      </c>
      <c r="Q60" s="3">
        <v>3241000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5874400</v>
      </c>
      <c r="G61" s="3">
        <v>0</v>
      </c>
      <c r="H61" s="3">
        <v>51578000</v>
      </c>
      <c r="I61" s="3">
        <v>0</v>
      </c>
      <c r="J61" s="3">
        <v>0</v>
      </c>
      <c r="K61" s="3">
        <v>1292200000</v>
      </c>
      <c r="L61" s="3">
        <v>65866000</v>
      </c>
      <c r="M61" s="3">
        <v>0</v>
      </c>
      <c r="N61" s="3">
        <v>45788000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15246000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2228000000000</v>
      </c>
      <c r="K8" s="3">
        <v>471420000000</v>
      </c>
      <c r="L8" s="3">
        <v>0</v>
      </c>
      <c r="M8" s="3">
        <v>0</v>
      </c>
      <c r="N8" s="3">
        <v>0</v>
      </c>
      <c r="O8" s="3">
        <v>438330000000000</v>
      </c>
      <c r="P8" s="3">
        <v>164960000000000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27012000000000</v>
      </c>
      <c r="F9" s="3">
        <v>13750000000000000</v>
      </c>
      <c r="G9" s="3">
        <v>2.4044E+17</v>
      </c>
      <c r="H9" s="3">
        <v>5.6119E+17</v>
      </c>
      <c r="I9" s="3">
        <v>7.8991E+17</v>
      </c>
      <c r="J9" s="3">
        <v>7.3507E+17</v>
      </c>
      <c r="K9" s="3">
        <v>4.7037E+17</v>
      </c>
      <c r="L9" s="3">
        <v>1.3988E+17</v>
      </c>
      <c r="M9" s="3">
        <v>80325000000000000</v>
      </c>
      <c r="N9" s="3">
        <v>74059000000000000</v>
      </c>
      <c r="O9" s="3">
        <v>59139000000000000</v>
      </c>
      <c r="P9" s="3">
        <v>45916000000000000</v>
      </c>
      <c r="Q9" s="3">
        <v>12168000000000000</v>
      </c>
      <c r="R9" s="3">
        <v>570670000000000</v>
      </c>
      <c r="S9" s="3">
        <v>406040000000000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8203900000000</v>
      </c>
      <c r="F10" s="3">
        <v>8983700000000000</v>
      </c>
      <c r="G10" s="3">
        <v>1.8375E+17</v>
      </c>
      <c r="H10" s="3">
        <v>4.0967E+17</v>
      </c>
      <c r="I10" s="3">
        <v>5.2312E+17</v>
      </c>
      <c r="J10" s="3">
        <v>4.5697E+17</v>
      </c>
      <c r="K10" s="3">
        <v>3.5737E+17</v>
      </c>
      <c r="L10" s="3">
        <v>3.4988E+17</v>
      </c>
      <c r="M10" s="3">
        <v>1.7064E+17</v>
      </c>
      <c r="N10" s="3">
        <v>2.9995E+17</v>
      </c>
      <c r="O10" s="3">
        <v>92998000000000000</v>
      </c>
      <c r="P10" s="3">
        <v>61226000000000000</v>
      </c>
      <c r="Q10" s="3">
        <v>12408000000000000</v>
      </c>
      <c r="R10" s="3">
        <v>86000000000000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47046000000</v>
      </c>
      <c r="F11" s="3">
        <v>1410200000000000</v>
      </c>
      <c r="G11" s="3">
        <v>31895000000000000</v>
      </c>
      <c r="H11" s="3">
        <v>87074000000000000</v>
      </c>
      <c r="I11" s="3">
        <v>95109000000000000</v>
      </c>
      <c r="J11" s="3">
        <v>87147000000000000</v>
      </c>
      <c r="K11" s="3">
        <v>61130000000000000</v>
      </c>
      <c r="L11" s="3">
        <v>81928000000000000</v>
      </c>
      <c r="M11" s="3">
        <v>18482000000000000</v>
      </c>
      <c r="N11" s="3">
        <v>25003000000000000</v>
      </c>
      <c r="O11" s="3">
        <v>6613500000000000</v>
      </c>
      <c r="P11" s="3">
        <v>2238200000000000</v>
      </c>
      <c r="Q11" s="3">
        <v>327650000000000</v>
      </c>
      <c r="R11" s="3">
        <v>11012000000000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578530000000000</v>
      </c>
      <c r="G12" s="3">
        <v>10898000000000000</v>
      </c>
      <c r="H12" s="3">
        <v>24705000000000000</v>
      </c>
      <c r="I12" s="3">
        <v>30528000000000000</v>
      </c>
      <c r="J12" s="3">
        <v>26018000000000000</v>
      </c>
      <c r="K12" s="3">
        <v>19922000000000000</v>
      </c>
      <c r="L12" s="3">
        <v>17704000000000000</v>
      </c>
      <c r="M12" s="3">
        <v>7619400000000000</v>
      </c>
      <c r="N12" s="3">
        <v>7168300000000000</v>
      </c>
      <c r="O12" s="3">
        <v>4002800000000000</v>
      </c>
      <c r="P12" s="3">
        <v>1531400000000000</v>
      </c>
      <c r="Q12" s="3">
        <v>169370000000000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313560000000000</v>
      </c>
      <c r="G13" s="3">
        <v>5491300000000000</v>
      </c>
      <c r="H13" s="3">
        <v>12394000000000000</v>
      </c>
      <c r="I13" s="3">
        <v>15125000000000000</v>
      </c>
      <c r="J13" s="3">
        <v>13460000000000000</v>
      </c>
      <c r="K13" s="3">
        <v>12160000000000000</v>
      </c>
      <c r="L13" s="3">
        <v>8053700000000000</v>
      </c>
      <c r="M13" s="3">
        <v>6810100000000000</v>
      </c>
      <c r="N13" s="3">
        <v>6461000000000000</v>
      </c>
      <c r="O13" s="3">
        <v>5231700000000000</v>
      </c>
      <c r="P13" s="3">
        <v>1272600000000000</v>
      </c>
      <c r="Q13" s="3">
        <v>138730000000000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190680000000000</v>
      </c>
      <c r="G14" s="3">
        <v>3744000000000000</v>
      </c>
      <c r="H14" s="3">
        <v>8782700000000000</v>
      </c>
      <c r="I14" s="3">
        <v>13290000000000000</v>
      </c>
      <c r="J14" s="3">
        <v>9954800000000000</v>
      </c>
      <c r="K14" s="3">
        <v>9900400000000000</v>
      </c>
      <c r="L14" s="3">
        <v>5651900000000000</v>
      </c>
      <c r="M14" s="3">
        <v>6579800000000000</v>
      </c>
      <c r="N14" s="3">
        <v>6784700000000000</v>
      </c>
      <c r="O14" s="3">
        <v>5300200000000000</v>
      </c>
      <c r="P14" s="3">
        <v>1549800000000000</v>
      </c>
      <c r="Q14" s="3">
        <v>89143000000000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134000000000000</v>
      </c>
      <c r="G15" s="3">
        <v>3241900000000000</v>
      </c>
      <c r="H15" s="3">
        <v>7452200000000000</v>
      </c>
      <c r="I15" s="3">
        <v>9696300000000000</v>
      </c>
      <c r="J15" s="3">
        <v>8441200000000000</v>
      </c>
      <c r="K15" s="3">
        <v>8637800000000000</v>
      </c>
      <c r="L15" s="3">
        <v>5322600000000000</v>
      </c>
      <c r="M15" s="3">
        <v>6226700000000000</v>
      </c>
      <c r="N15" s="3">
        <v>6581300000000000</v>
      </c>
      <c r="O15" s="3">
        <v>4724800000000000</v>
      </c>
      <c r="P15" s="3">
        <v>1448100000000000</v>
      </c>
      <c r="Q15" s="3">
        <v>49009000000000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182370000000000</v>
      </c>
      <c r="G16" s="3">
        <v>3170300000000000</v>
      </c>
      <c r="H16" s="3">
        <v>7890300000000000</v>
      </c>
      <c r="I16" s="3">
        <v>10847000000000000</v>
      </c>
      <c r="J16" s="3">
        <v>7706300000000000</v>
      </c>
      <c r="K16" s="3">
        <v>7149600000000000</v>
      </c>
      <c r="L16" s="3">
        <v>5151200000000000</v>
      </c>
      <c r="M16" s="3">
        <v>5656600000000000</v>
      </c>
      <c r="N16" s="3">
        <v>6258900000000000</v>
      </c>
      <c r="O16" s="3">
        <v>4276300000000000</v>
      </c>
      <c r="P16" s="3">
        <v>1299000000000000</v>
      </c>
      <c r="Q16" s="3">
        <v>39442000000000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122080000000000</v>
      </c>
      <c r="G17" s="3">
        <v>2322300000000000</v>
      </c>
      <c r="H17" s="3">
        <v>6128500000000000</v>
      </c>
      <c r="I17" s="3">
        <v>6900500000000000</v>
      </c>
      <c r="J17" s="3">
        <v>6632400000000000</v>
      </c>
      <c r="K17" s="3">
        <v>6820900000000000</v>
      </c>
      <c r="L17" s="3">
        <v>4488900000000000</v>
      </c>
      <c r="M17" s="3">
        <v>5005800000000000</v>
      </c>
      <c r="N17" s="3">
        <v>6472900000000000</v>
      </c>
      <c r="O17" s="3">
        <v>3712200000000000</v>
      </c>
      <c r="P17" s="3">
        <v>1166100000000000</v>
      </c>
      <c r="Q17" s="3">
        <v>15923000000000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9420000000</v>
      </c>
      <c r="F18" s="3">
        <v>118330000000000</v>
      </c>
      <c r="G18" s="3">
        <v>2495900000000000</v>
      </c>
      <c r="H18" s="3">
        <v>5349200000000000</v>
      </c>
      <c r="I18" s="3">
        <v>6415100000000000</v>
      </c>
      <c r="J18" s="3">
        <v>5464700000000000</v>
      </c>
      <c r="K18" s="3">
        <v>5634600000000000</v>
      </c>
      <c r="L18" s="3">
        <v>4073300000000000</v>
      </c>
      <c r="M18" s="3">
        <v>4584100000000000</v>
      </c>
      <c r="N18" s="3">
        <v>5109500000000000</v>
      </c>
      <c r="O18" s="3">
        <v>3252200000000000</v>
      </c>
      <c r="P18" s="3">
        <v>1207100000000000</v>
      </c>
      <c r="Q18" s="3">
        <v>21321000000000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11346000000</v>
      </c>
      <c r="F19" s="3">
        <v>90426000000000</v>
      </c>
      <c r="G19" s="3">
        <v>2308100000000000</v>
      </c>
      <c r="H19" s="3">
        <v>4718900000000000</v>
      </c>
      <c r="I19" s="3">
        <v>5426500000000000</v>
      </c>
      <c r="J19" s="3">
        <v>4808000000000000</v>
      </c>
      <c r="K19" s="3">
        <v>5093300000000000</v>
      </c>
      <c r="L19" s="3">
        <v>3105100000000000</v>
      </c>
      <c r="M19" s="3">
        <v>4081700000000000</v>
      </c>
      <c r="N19" s="3">
        <v>4166300000000000</v>
      </c>
      <c r="O19" s="3">
        <v>2961600000000000</v>
      </c>
      <c r="P19" s="3">
        <v>994780000000000</v>
      </c>
      <c r="Q19" s="3">
        <v>12161000000000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299900000000</v>
      </c>
      <c r="F20" s="3">
        <v>82911000000000</v>
      </c>
      <c r="G20" s="3">
        <v>1620800000000000</v>
      </c>
      <c r="H20" s="3">
        <v>3644800000000000</v>
      </c>
      <c r="I20" s="3">
        <v>4886400000000000</v>
      </c>
      <c r="J20" s="3">
        <v>3906900000000000</v>
      </c>
      <c r="K20" s="3">
        <v>4057200000000000</v>
      </c>
      <c r="L20" s="3">
        <v>2958700000000000</v>
      </c>
      <c r="M20" s="3">
        <v>3486600000000000</v>
      </c>
      <c r="N20" s="3">
        <v>3625500000000000</v>
      </c>
      <c r="O20" s="3">
        <v>2322500000000000</v>
      </c>
      <c r="P20" s="3">
        <v>723270000000000</v>
      </c>
      <c r="Q20" s="3">
        <v>6513700000000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111870000000000</v>
      </c>
      <c r="G21" s="3">
        <v>1392800000000000</v>
      </c>
      <c r="H21" s="3">
        <v>2993100000000000</v>
      </c>
      <c r="I21" s="3">
        <v>3820200000000000</v>
      </c>
      <c r="J21" s="3">
        <v>3079600000000000</v>
      </c>
      <c r="K21" s="3">
        <v>3057400000000000</v>
      </c>
      <c r="L21" s="3">
        <v>2024200000000000</v>
      </c>
      <c r="M21" s="3">
        <v>2692700000000000</v>
      </c>
      <c r="N21" s="3">
        <v>2739200000000000</v>
      </c>
      <c r="O21" s="3">
        <v>1900700000000000</v>
      </c>
      <c r="P21" s="3">
        <v>586750000000000</v>
      </c>
      <c r="Q21" s="3">
        <v>9165300000000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57554000000</v>
      </c>
      <c r="F22" s="3">
        <v>66472000000000</v>
      </c>
      <c r="G22" s="3">
        <v>1188700000000000</v>
      </c>
      <c r="H22" s="3">
        <v>2581100000000000</v>
      </c>
      <c r="I22" s="3">
        <v>3059600000000000</v>
      </c>
      <c r="J22" s="3">
        <v>2622700000000000</v>
      </c>
      <c r="K22" s="3">
        <v>2718900000000000</v>
      </c>
      <c r="L22" s="3">
        <v>1886400000000000</v>
      </c>
      <c r="M22" s="3">
        <v>1889200000000000</v>
      </c>
      <c r="N22" s="3">
        <v>2248400000000000</v>
      </c>
      <c r="O22" s="3">
        <v>1539900000000000</v>
      </c>
      <c r="P22" s="3">
        <v>423670000000000</v>
      </c>
      <c r="Q22" s="3">
        <v>6914600000000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2292300000000</v>
      </c>
      <c r="F23" s="3">
        <v>46816000000000</v>
      </c>
      <c r="G23" s="3">
        <v>906490000000000</v>
      </c>
      <c r="H23" s="3">
        <v>2226600000000000</v>
      </c>
      <c r="I23" s="3">
        <v>2571900000000000</v>
      </c>
      <c r="J23" s="3">
        <v>2240400000000000</v>
      </c>
      <c r="K23" s="3">
        <v>2383900000000000</v>
      </c>
      <c r="L23" s="3">
        <v>1487500000000000</v>
      </c>
      <c r="M23" s="3">
        <v>1667500000000000</v>
      </c>
      <c r="N23" s="3">
        <v>1923500000000000</v>
      </c>
      <c r="O23" s="3">
        <v>1243200000000000</v>
      </c>
      <c r="P23" s="3">
        <v>423630000000000</v>
      </c>
      <c r="Q23" s="3">
        <v>9469200000000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6407800000</v>
      </c>
      <c r="F24" s="3">
        <v>41561000000000</v>
      </c>
      <c r="G24" s="3">
        <v>772410000000000</v>
      </c>
      <c r="H24" s="3">
        <v>1875100000000000</v>
      </c>
      <c r="I24" s="3">
        <v>2334800000000000</v>
      </c>
      <c r="J24" s="3">
        <v>1839900000000000</v>
      </c>
      <c r="K24" s="3">
        <v>2021000000000000</v>
      </c>
      <c r="L24" s="3">
        <v>1319400000000000</v>
      </c>
      <c r="M24" s="3">
        <v>1391100000000000</v>
      </c>
      <c r="N24" s="3">
        <v>1781300000000000</v>
      </c>
      <c r="O24" s="3">
        <v>1177800000000000</v>
      </c>
      <c r="P24" s="3">
        <v>372590000000000</v>
      </c>
      <c r="Q24" s="3">
        <v>1037200000000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17452000000</v>
      </c>
      <c r="F25" s="3">
        <v>39548000000000</v>
      </c>
      <c r="G25" s="3">
        <v>682680000000000</v>
      </c>
      <c r="H25" s="3">
        <v>1670900000000000</v>
      </c>
      <c r="I25" s="3">
        <v>1967100000000000</v>
      </c>
      <c r="J25" s="3">
        <v>1833500000000000</v>
      </c>
      <c r="K25" s="3">
        <v>1933700000000000</v>
      </c>
      <c r="L25" s="3">
        <v>1176900000000000</v>
      </c>
      <c r="M25" s="3">
        <v>1439600000000000</v>
      </c>
      <c r="N25" s="3">
        <v>1742900000000000</v>
      </c>
      <c r="O25" s="3">
        <v>1178000000000000</v>
      </c>
      <c r="P25" s="3">
        <v>391970000000000</v>
      </c>
      <c r="Q25" s="3">
        <v>2860300000000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42643000000000</v>
      </c>
      <c r="G26" s="3">
        <v>616020000000000</v>
      </c>
      <c r="H26" s="3">
        <v>1552100000000000</v>
      </c>
      <c r="I26" s="3">
        <v>2060800000000000</v>
      </c>
      <c r="J26" s="3">
        <v>1814400000000000</v>
      </c>
      <c r="K26" s="3">
        <v>1855000000000000</v>
      </c>
      <c r="L26" s="3">
        <v>1174400000000000</v>
      </c>
      <c r="M26" s="3">
        <v>1323500000000000</v>
      </c>
      <c r="N26" s="3">
        <v>1639500000000000</v>
      </c>
      <c r="O26" s="3">
        <v>1248800000000000</v>
      </c>
      <c r="P26" s="3">
        <v>434060000000000</v>
      </c>
      <c r="Q26" s="3">
        <v>5579900000000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30526000000</v>
      </c>
      <c r="F27" s="3">
        <v>36696000000000</v>
      </c>
      <c r="G27" s="3">
        <v>586380000000000</v>
      </c>
      <c r="H27" s="3">
        <v>1548300000000000</v>
      </c>
      <c r="I27" s="3">
        <v>1852400000000000</v>
      </c>
      <c r="J27" s="3">
        <v>1732300000000000</v>
      </c>
      <c r="K27" s="3">
        <v>1988700000000000</v>
      </c>
      <c r="L27" s="3">
        <v>1276300000000000</v>
      </c>
      <c r="M27" s="3">
        <v>1432400000000000</v>
      </c>
      <c r="N27" s="3">
        <v>1932000000000000</v>
      </c>
      <c r="O27" s="3">
        <v>1285500000000000</v>
      </c>
      <c r="P27" s="3">
        <v>498490000000000</v>
      </c>
      <c r="Q27" s="3">
        <v>6991800000000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30320000000000</v>
      </c>
      <c r="G28" s="3">
        <v>654450000000000</v>
      </c>
      <c r="H28" s="3">
        <v>1395200000000000</v>
      </c>
      <c r="I28" s="3">
        <v>1641000000000000</v>
      </c>
      <c r="J28" s="3">
        <v>1678200000000000</v>
      </c>
      <c r="K28" s="3">
        <v>1924400000000000</v>
      </c>
      <c r="L28" s="3">
        <v>1208000000000000</v>
      </c>
      <c r="M28" s="3">
        <v>1503200000000000</v>
      </c>
      <c r="N28" s="3">
        <v>1918000000000000</v>
      </c>
      <c r="O28" s="3">
        <v>1292200000000000</v>
      </c>
      <c r="P28" s="3">
        <v>484460000000000</v>
      </c>
      <c r="Q28" s="3">
        <v>3274500000000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1158500000</v>
      </c>
      <c r="F29" s="3">
        <v>31198000000000</v>
      </c>
      <c r="G29" s="3">
        <v>533060000000000</v>
      </c>
      <c r="H29" s="3">
        <v>1199900000000000</v>
      </c>
      <c r="I29" s="3">
        <v>1540400000000000</v>
      </c>
      <c r="J29" s="3">
        <v>1784100000000000</v>
      </c>
      <c r="K29" s="3">
        <v>1908300000000000</v>
      </c>
      <c r="L29" s="3">
        <v>1149100000000000</v>
      </c>
      <c r="M29" s="3">
        <v>1419400000000000</v>
      </c>
      <c r="N29" s="3">
        <v>1880800000000000</v>
      </c>
      <c r="O29" s="3">
        <v>1324100000000000</v>
      </c>
      <c r="P29" s="3">
        <v>490710000000000</v>
      </c>
      <c r="Q29" s="3">
        <v>7538200000000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29812000000000</v>
      </c>
      <c r="G30" s="3">
        <v>474530000000000</v>
      </c>
      <c r="H30" s="3">
        <v>1024300000000000</v>
      </c>
      <c r="I30" s="3">
        <v>1419800000000000</v>
      </c>
      <c r="J30" s="3">
        <v>1569200000000000</v>
      </c>
      <c r="K30" s="3">
        <v>1619400000000000</v>
      </c>
      <c r="L30" s="3">
        <v>1026000000000000</v>
      </c>
      <c r="M30" s="3">
        <v>1277800000000000</v>
      </c>
      <c r="N30" s="3">
        <v>1709400000000000</v>
      </c>
      <c r="O30" s="3">
        <v>1227500000000000</v>
      </c>
      <c r="P30" s="3">
        <v>456400000000000</v>
      </c>
      <c r="Q30" s="3">
        <v>6038500000000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30978000000</v>
      </c>
      <c r="F31" s="3">
        <v>32478000000000</v>
      </c>
      <c r="G31" s="3">
        <v>388590000000000</v>
      </c>
      <c r="H31" s="3">
        <v>891550000000000</v>
      </c>
      <c r="I31" s="3">
        <v>1211100000000000</v>
      </c>
      <c r="J31" s="3">
        <v>1198800000000000</v>
      </c>
      <c r="K31" s="3">
        <v>1430200000000000</v>
      </c>
      <c r="L31" s="3">
        <v>871610000000000</v>
      </c>
      <c r="M31" s="3">
        <v>1041700000000000</v>
      </c>
      <c r="N31" s="3">
        <v>1406300000000000</v>
      </c>
      <c r="O31" s="3">
        <v>1013600000000000</v>
      </c>
      <c r="P31" s="3">
        <v>396020000000000</v>
      </c>
      <c r="Q31" s="3">
        <v>3916900000000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749620000</v>
      </c>
      <c r="F32" s="3">
        <v>19768000000000</v>
      </c>
      <c r="G32" s="3">
        <v>342780000000000</v>
      </c>
      <c r="H32" s="3">
        <v>777290000000000</v>
      </c>
      <c r="I32" s="3">
        <v>984470000000000</v>
      </c>
      <c r="J32" s="3">
        <v>957390000000000</v>
      </c>
      <c r="K32" s="3">
        <v>1176700000000000</v>
      </c>
      <c r="L32" s="3">
        <v>728290000000000</v>
      </c>
      <c r="M32" s="3">
        <v>889050000000000</v>
      </c>
      <c r="N32" s="3">
        <v>1269000000000000</v>
      </c>
      <c r="O32" s="3">
        <v>829950000000000</v>
      </c>
      <c r="P32" s="3">
        <v>334960000000000</v>
      </c>
      <c r="Q32" s="3">
        <v>3111300000000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15020000000000</v>
      </c>
      <c r="G33" s="3">
        <v>252300000000000</v>
      </c>
      <c r="H33" s="3">
        <v>582090000000000</v>
      </c>
      <c r="I33" s="3">
        <v>807690000000000</v>
      </c>
      <c r="J33" s="3">
        <v>788240000000000</v>
      </c>
      <c r="K33" s="3">
        <v>971400000000000</v>
      </c>
      <c r="L33" s="3">
        <v>565700000000000</v>
      </c>
      <c r="M33" s="3">
        <v>735440000000000</v>
      </c>
      <c r="N33" s="3">
        <v>1014100000000000</v>
      </c>
      <c r="O33" s="3">
        <v>665140000000000</v>
      </c>
      <c r="P33" s="3">
        <v>240370000000000</v>
      </c>
      <c r="Q33" s="3">
        <v>1691900000000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13212000000000</v>
      </c>
      <c r="G34" s="3">
        <v>198650000000000</v>
      </c>
      <c r="H34" s="3">
        <v>479810000000000</v>
      </c>
      <c r="I34" s="3">
        <v>614720000000000</v>
      </c>
      <c r="J34" s="3">
        <v>627530000000000</v>
      </c>
      <c r="K34" s="3">
        <v>755120000000000</v>
      </c>
      <c r="L34" s="3">
        <v>463980000000000</v>
      </c>
      <c r="M34" s="3">
        <v>566560000000000</v>
      </c>
      <c r="N34" s="3">
        <v>781500000000000</v>
      </c>
      <c r="O34" s="3">
        <v>571550000000000</v>
      </c>
      <c r="P34" s="3">
        <v>211110000000000</v>
      </c>
      <c r="Q34" s="3">
        <v>1736900000000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23849000000</v>
      </c>
      <c r="F35" s="3">
        <v>17697000000000</v>
      </c>
      <c r="G35" s="3">
        <v>155010000000000</v>
      </c>
      <c r="H35" s="3">
        <v>394670000000000</v>
      </c>
      <c r="I35" s="3">
        <v>579310000000000</v>
      </c>
      <c r="J35" s="3">
        <v>498300000000000</v>
      </c>
      <c r="K35" s="3">
        <v>583330000000000</v>
      </c>
      <c r="L35" s="3">
        <v>413000000000000</v>
      </c>
      <c r="M35" s="3">
        <v>443120000000000</v>
      </c>
      <c r="N35" s="3">
        <v>601430000000000</v>
      </c>
      <c r="O35" s="3">
        <v>406380000000000</v>
      </c>
      <c r="P35" s="3">
        <v>161490000000000</v>
      </c>
      <c r="Q35" s="3">
        <v>2755300000000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149380000</v>
      </c>
      <c r="F36" s="3">
        <v>8445500000000</v>
      </c>
      <c r="G36" s="3">
        <v>131600000000000</v>
      </c>
      <c r="H36" s="3">
        <v>305200000000000</v>
      </c>
      <c r="I36" s="3">
        <v>406050000000000</v>
      </c>
      <c r="J36" s="3">
        <v>390460000000000</v>
      </c>
      <c r="K36" s="3">
        <v>461720000000000</v>
      </c>
      <c r="L36" s="3">
        <v>273780000000000</v>
      </c>
      <c r="M36" s="3">
        <v>334040000000000</v>
      </c>
      <c r="N36" s="3">
        <v>510700000000000</v>
      </c>
      <c r="O36" s="3">
        <v>322090000000000</v>
      </c>
      <c r="P36" s="3">
        <v>131270000000000</v>
      </c>
      <c r="Q36" s="3">
        <v>2029700000000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7182300000000</v>
      </c>
      <c r="G37" s="3">
        <v>100030000000000</v>
      </c>
      <c r="H37" s="3">
        <v>264780000000000</v>
      </c>
      <c r="I37" s="3">
        <v>315690000000000</v>
      </c>
      <c r="J37" s="3">
        <v>301090000000000</v>
      </c>
      <c r="K37" s="3">
        <v>351810000000000</v>
      </c>
      <c r="L37" s="3">
        <v>201270000000000</v>
      </c>
      <c r="M37" s="3">
        <v>258390000000000</v>
      </c>
      <c r="N37" s="3">
        <v>389560000000000</v>
      </c>
      <c r="O37" s="3">
        <v>247620000000000</v>
      </c>
      <c r="P37" s="3">
        <v>103240000000000</v>
      </c>
      <c r="Q37" s="3">
        <v>955800000000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93760000</v>
      </c>
      <c r="F38" s="3">
        <v>5511800000000</v>
      </c>
      <c r="G38" s="3">
        <v>72940000000000</v>
      </c>
      <c r="H38" s="3">
        <v>254630000000000</v>
      </c>
      <c r="I38" s="3">
        <v>247820000000000</v>
      </c>
      <c r="J38" s="3">
        <v>226560000000000</v>
      </c>
      <c r="K38" s="3">
        <v>257940000000000</v>
      </c>
      <c r="L38" s="3">
        <v>167450000000000</v>
      </c>
      <c r="M38" s="3">
        <v>187990000000000</v>
      </c>
      <c r="N38" s="3">
        <v>286090000000000</v>
      </c>
      <c r="O38" s="3">
        <v>193680000000000</v>
      </c>
      <c r="P38" s="3">
        <v>80896000000000</v>
      </c>
      <c r="Q38" s="3">
        <v>1841600000000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7798000000</v>
      </c>
      <c r="F39" s="3">
        <v>3543000000000</v>
      </c>
      <c r="G39" s="3">
        <v>56190000000000</v>
      </c>
      <c r="H39" s="3">
        <v>131770000000000</v>
      </c>
      <c r="I39" s="3">
        <v>160190000000000</v>
      </c>
      <c r="J39" s="3">
        <v>160410000000000</v>
      </c>
      <c r="K39" s="3">
        <v>190580000000000</v>
      </c>
      <c r="L39" s="3">
        <v>114270000000000</v>
      </c>
      <c r="M39" s="3">
        <v>139450000000000</v>
      </c>
      <c r="N39" s="3">
        <v>212780000000000</v>
      </c>
      <c r="O39" s="3">
        <v>135460000000000</v>
      </c>
      <c r="P39" s="3">
        <v>61259000000000</v>
      </c>
      <c r="Q39" s="3">
        <v>1073300000000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212480000</v>
      </c>
      <c r="F40" s="3">
        <v>2268100000000</v>
      </c>
      <c r="G40" s="3">
        <v>38120000000000</v>
      </c>
      <c r="H40" s="3">
        <v>101000000000000</v>
      </c>
      <c r="I40" s="3">
        <v>117190000000000</v>
      </c>
      <c r="J40" s="3">
        <v>135270000000000</v>
      </c>
      <c r="K40" s="3">
        <v>129220000000000</v>
      </c>
      <c r="L40" s="3">
        <v>82180000000000</v>
      </c>
      <c r="M40" s="3">
        <v>101570000000000</v>
      </c>
      <c r="N40" s="3">
        <v>148670000000000</v>
      </c>
      <c r="O40" s="3">
        <v>94216000000000</v>
      </c>
      <c r="P40" s="3">
        <v>37443000000000</v>
      </c>
      <c r="Q40" s="3">
        <v>708670000000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772640000</v>
      </c>
      <c r="F41" s="3">
        <v>2607900000000</v>
      </c>
      <c r="G41" s="3">
        <v>27327000000000</v>
      </c>
      <c r="H41" s="3">
        <v>62261000000000</v>
      </c>
      <c r="I41" s="3">
        <v>87204000000000</v>
      </c>
      <c r="J41" s="3">
        <v>78420000000000</v>
      </c>
      <c r="K41" s="3">
        <v>79853000000000</v>
      </c>
      <c r="L41" s="3">
        <v>49655000000000</v>
      </c>
      <c r="M41" s="3">
        <v>60332000000000</v>
      </c>
      <c r="N41" s="3">
        <v>86356000000000</v>
      </c>
      <c r="O41" s="3">
        <v>60592000000000</v>
      </c>
      <c r="P41" s="3">
        <v>26428000000000</v>
      </c>
      <c r="Q41" s="3">
        <v>507260000000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1214800000000</v>
      </c>
      <c r="G42" s="3">
        <v>19816000000000</v>
      </c>
      <c r="H42" s="3">
        <v>56014000000000</v>
      </c>
      <c r="I42" s="3">
        <v>54280000000000</v>
      </c>
      <c r="J42" s="3">
        <v>50175000000000</v>
      </c>
      <c r="K42" s="3">
        <v>52077000000000</v>
      </c>
      <c r="L42" s="3">
        <v>30881000000000</v>
      </c>
      <c r="M42" s="3">
        <v>35969000000000</v>
      </c>
      <c r="N42" s="3">
        <v>57301000000000</v>
      </c>
      <c r="O42" s="3">
        <v>37662000000000</v>
      </c>
      <c r="P42" s="3">
        <v>16748000000000</v>
      </c>
      <c r="Q42" s="3">
        <v>443200000000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1261600000</v>
      </c>
      <c r="F43" s="3">
        <v>941330000000</v>
      </c>
      <c r="G43" s="3">
        <v>13223000000000</v>
      </c>
      <c r="H43" s="3">
        <v>34117000000000</v>
      </c>
      <c r="I43" s="3">
        <v>38023000000000</v>
      </c>
      <c r="J43" s="3">
        <v>33393000000000</v>
      </c>
      <c r="K43" s="3">
        <v>37271000000000</v>
      </c>
      <c r="L43" s="3">
        <v>20225000000000</v>
      </c>
      <c r="M43" s="3">
        <v>20953000000000</v>
      </c>
      <c r="N43" s="3">
        <v>35912000000000</v>
      </c>
      <c r="O43" s="3">
        <v>22989000000000</v>
      </c>
      <c r="P43" s="3">
        <v>10801000000000</v>
      </c>
      <c r="Q43" s="3">
        <v>179680000000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301580000</v>
      </c>
      <c r="F44" s="3">
        <v>573480000000</v>
      </c>
      <c r="G44" s="3">
        <v>9394900000000</v>
      </c>
      <c r="H44" s="3">
        <v>22686000000000</v>
      </c>
      <c r="I44" s="3">
        <v>26337000000000</v>
      </c>
      <c r="J44" s="3">
        <v>23341000000000</v>
      </c>
      <c r="K44" s="3">
        <v>22176000000000</v>
      </c>
      <c r="L44" s="3">
        <v>11607000000000</v>
      </c>
      <c r="M44" s="3">
        <v>14759000000000</v>
      </c>
      <c r="N44" s="3">
        <v>21327000000000</v>
      </c>
      <c r="O44" s="3">
        <v>13061000000000</v>
      </c>
      <c r="P44" s="3">
        <v>5919200000000</v>
      </c>
      <c r="Q44" s="3">
        <v>117610000000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452880000000</v>
      </c>
      <c r="G45" s="3">
        <v>7041900000000</v>
      </c>
      <c r="H45" s="3">
        <v>15845000000000</v>
      </c>
      <c r="I45" s="3">
        <v>35161000000000</v>
      </c>
      <c r="J45" s="3">
        <v>16801000000000</v>
      </c>
      <c r="K45" s="3">
        <v>15544000000000</v>
      </c>
      <c r="L45" s="3">
        <v>8006500000000</v>
      </c>
      <c r="M45" s="3">
        <v>9228600000000</v>
      </c>
      <c r="N45" s="3">
        <v>12544000000000</v>
      </c>
      <c r="O45" s="3">
        <v>8028100000000</v>
      </c>
      <c r="P45" s="3">
        <v>4195000000000</v>
      </c>
      <c r="Q45" s="3">
        <v>122600000000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294070000000</v>
      </c>
      <c r="G46" s="3">
        <v>4740600000000</v>
      </c>
      <c r="H46" s="3">
        <v>10479000000000</v>
      </c>
      <c r="I46" s="3">
        <v>11758000000000</v>
      </c>
      <c r="J46" s="3">
        <v>10727000000000</v>
      </c>
      <c r="K46" s="3">
        <v>8665000000000</v>
      </c>
      <c r="L46" s="3">
        <v>4962500000000</v>
      </c>
      <c r="M46" s="3">
        <v>5953300000000</v>
      </c>
      <c r="N46" s="3">
        <v>8150700000000</v>
      </c>
      <c r="O46" s="3">
        <v>12495000000000</v>
      </c>
      <c r="P46" s="3">
        <v>2414700000000</v>
      </c>
      <c r="Q46" s="3">
        <v>85164000000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833820000</v>
      </c>
      <c r="F47" s="3">
        <v>185440000000</v>
      </c>
      <c r="G47" s="3">
        <v>3003500000000</v>
      </c>
      <c r="H47" s="3">
        <v>7106600000000</v>
      </c>
      <c r="I47" s="3">
        <v>8402200000000</v>
      </c>
      <c r="J47" s="3">
        <v>7141000000000</v>
      </c>
      <c r="K47" s="3">
        <v>6994200000000</v>
      </c>
      <c r="L47" s="3">
        <v>4035200000000</v>
      </c>
      <c r="M47" s="3">
        <v>4032800000000</v>
      </c>
      <c r="N47" s="3">
        <v>5782700000000</v>
      </c>
      <c r="O47" s="3">
        <v>3428100000000</v>
      </c>
      <c r="P47" s="3">
        <v>1315200000000</v>
      </c>
      <c r="Q47" s="3">
        <v>47485000000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0</v>
      </c>
      <c r="F48" s="3">
        <v>152240000000</v>
      </c>
      <c r="G48" s="3">
        <v>2099000000000</v>
      </c>
      <c r="H48" s="3">
        <v>5051000000000</v>
      </c>
      <c r="I48" s="3">
        <v>6092000000000</v>
      </c>
      <c r="J48" s="3">
        <v>4944300000000</v>
      </c>
      <c r="K48" s="3">
        <v>4524800000000</v>
      </c>
      <c r="L48" s="3">
        <v>2295800000000</v>
      </c>
      <c r="M48" s="3">
        <v>2717900000000</v>
      </c>
      <c r="N48" s="3">
        <v>2840400000000</v>
      </c>
      <c r="O48" s="3">
        <v>1875400000000</v>
      </c>
      <c r="P48" s="3">
        <v>1084400000000</v>
      </c>
      <c r="Q48" s="3">
        <v>10052000000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321020000</v>
      </c>
      <c r="F49" s="3">
        <v>73233000000</v>
      </c>
      <c r="G49" s="3">
        <v>1536900000000</v>
      </c>
      <c r="H49" s="3">
        <v>3496100000000</v>
      </c>
      <c r="I49" s="3">
        <v>4127500000000</v>
      </c>
      <c r="J49" s="3">
        <v>3600500000000</v>
      </c>
      <c r="K49" s="3">
        <v>3109700000000</v>
      </c>
      <c r="L49" s="3">
        <v>1862900000000</v>
      </c>
      <c r="M49" s="3">
        <v>1574800000000</v>
      </c>
      <c r="N49" s="3">
        <v>2055600000000</v>
      </c>
      <c r="O49" s="3">
        <v>1260500000000</v>
      </c>
      <c r="P49" s="3">
        <v>614120000000</v>
      </c>
      <c r="Q49" s="3">
        <v>8889000000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53320000000</v>
      </c>
      <c r="G50" s="3">
        <v>1077200000000</v>
      </c>
      <c r="H50" s="3">
        <v>2370800000000</v>
      </c>
      <c r="I50" s="3">
        <v>2776100000000</v>
      </c>
      <c r="J50" s="3">
        <v>2136200000000</v>
      </c>
      <c r="K50" s="3">
        <v>1962100000000</v>
      </c>
      <c r="L50" s="3">
        <v>1197400000000</v>
      </c>
      <c r="M50" s="3">
        <v>1443500000000</v>
      </c>
      <c r="N50" s="3">
        <v>1374300000000</v>
      </c>
      <c r="O50" s="3">
        <v>758790000000</v>
      </c>
      <c r="P50" s="3">
        <v>357760000000</v>
      </c>
      <c r="Q50" s="3">
        <v>6398400000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89867000000</v>
      </c>
      <c r="G51" s="3">
        <v>840810000000</v>
      </c>
      <c r="H51" s="3">
        <v>1510500000000</v>
      </c>
      <c r="I51" s="3">
        <v>1983500000000</v>
      </c>
      <c r="J51" s="3">
        <v>1550100000000</v>
      </c>
      <c r="K51" s="3">
        <v>1343600000000</v>
      </c>
      <c r="L51" s="3">
        <v>811430000000</v>
      </c>
      <c r="M51" s="3">
        <v>695130000000</v>
      </c>
      <c r="N51" s="3">
        <v>674320000000</v>
      </c>
      <c r="O51" s="3">
        <v>489840000000</v>
      </c>
      <c r="P51" s="3">
        <v>237420000000</v>
      </c>
      <c r="Q51" s="3">
        <v>6081100000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21508000000</v>
      </c>
      <c r="G52" s="3">
        <v>416200000000</v>
      </c>
      <c r="H52" s="3">
        <v>1056300000000</v>
      </c>
      <c r="I52" s="3">
        <v>1129900000000</v>
      </c>
      <c r="J52" s="3">
        <v>917890000000</v>
      </c>
      <c r="K52" s="3">
        <v>823070000000</v>
      </c>
      <c r="L52" s="3">
        <v>425540000000</v>
      </c>
      <c r="M52" s="3">
        <v>403420000000</v>
      </c>
      <c r="N52" s="3">
        <v>503840000000</v>
      </c>
      <c r="O52" s="3">
        <v>271720000000</v>
      </c>
      <c r="P52" s="3">
        <v>119780000000</v>
      </c>
      <c r="Q52" s="3">
        <v>124420000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12757000000</v>
      </c>
      <c r="G53" s="3">
        <v>261660000000</v>
      </c>
      <c r="H53" s="3">
        <v>504780000000</v>
      </c>
      <c r="I53" s="3">
        <v>1667800000000</v>
      </c>
      <c r="J53" s="3">
        <v>532290000000</v>
      </c>
      <c r="K53" s="3">
        <v>499750000000</v>
      </c>
      <c r="L53" s="3">
        <v>252790000000</v>
      </c>
      <c r="M53" s="3">
        <v>285250000000</v>
      </c>
      <c r="N53" s="3">
        <v>228750000000</v>
      </c>
      <c r="O53" s="3">
        <v>159430000000</v>
      </c>
      <c r="P53" s="3">
        <v>73911000000</v>
      </c>
      <c r="Q53" s="3">
        <v>5373500000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6589200000</v>
      </c>
      <c r="G54" s="3">
        <v>148990000000</v>
      </c>
      <c r="H54" s="3">
        <v>272470000000</v>
      </c>
      <c r="I54" s="3">
        <v>304370000000</v>
      </c>
      <c r="J54" s="3">
        <v>255910000000</v>
      </c>
      <c r="K54" s="3">
        <v>248110000000</v>
      </c>
      <c r="L54" s="3">
        <v>145400000000</v>
      </c>
      <c r="M54" s="3">
        <v>146330000000</v>
      </c>
      <c r="N54" s="3">
        <v>126670000000</v>
      </c>
      <c r="O54" s="3">
        <v>87248000000</v>
      </c>
      <c r="P54" s="3">
        <v>40889000000</v>
      </c>
      <c r="Q54" s="3">
        <v>1539600000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4774200000</v>
      </c>
      <c r="G55" s="3">
        <v>43537000000</v>
      </c>
      <c r="H55" s="3">
        <v>114960000000</v>
      </c>
      <c r="I55" s="3">
        <v>157950000000</v>
      </c>
      <c r="J55" s="3">
        <v>113410000000</v>
      </c>
      <c r="K55" s="3">
        <v>115840000000</v>
      </c>
      <c r="L55" s="3">
        <v>78506000000</v>
      </c>
      <c r="M55" s="3">
        <v>58847000000</v>
      </c>
      <c r="N55" s="3">
        <v>55150000000</v>
      </c>
      <c r="O55" s="3">
        <v>31859000000</v>
      </c>
      <c r="P55" s="3">
        <v>59559000000</v>
      </c>
      <c r="Q55" s="3">
        <v>557360000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1604800000</v>
      </c>
      <c r="G56" s="3">
        <v>28378000000</v>
      </c>
      <c r="H56" s="3">
        <v>42186000000</v>
      </c>
      <c r="I56" s="3">
        <v>48121000000</v>
      </c>
      <c r="J56" s="3">
        <v>50044000000</v>
      </c>
      <c r="K56" s="3">
        <v>42832000000</v>
      </c>
      <c r="L56" s="3">
        <v>20038000000</v>
      </c>
      <c r="M56" s="3">
        <v>28640000000</v>
      </c>
      <c r="N56" s="3">
        <v>17455000000</v>
      </c>
      <c r="O56" s="3">
        <v>11326000000</v>
      </c>
      <c r="P56" s="3">
        <v>5526700000</v>
      </c>
      <c r="Q56" s="3">
        <v>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175690000</v>
      </c>
      <c r="G57" s="3">
        <v>2855500000</v>
      </c>
      <c r="H57" s="3">
        <v>9864800000</v>
      </c>
      <c r="I57" s="3">
        <v>12240000000</v>
      </c>
      <c r="J57" s="3">
        <v>11471000000</v>
      </c>
      <c r="K57" s="3">
        <v>8985100000</v>
      </c>
      <c r="L57" s="3">
        <v>5192600000</v>
      </c>
      <c r="M57" s="3">
        <v>6641600000</v>
      </c>
      <c r="N57" s="3">
        <v>3907400000</v>
      </c>
      <c r="O57" s="3">
        <v>2791500000</v>
      </c>
      <c r="P57" s="3">
        <v>2377200000</v>
      </c>
      <c r="Q57" s="3">
        <v>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275260000</v>
      </c>
      <c r="G58" s="3">
        <v>541720000</v>
      </c>
      <c r="H58" s="3">
        <v>4628100000</v>
      </c>
      <c r="I58" s="3">
        <v>3899700000</v>
      </c>
      <c r="J58" s="3">
        <v>2518500000</v>
      </c>
      <c r="K58" s="3">
        <v>3898600000</v>
      </c>
      <c r="L58" s="3">
        <v>2224600000</v>
      </c>
      <c r="M58" s="3">
        <v>802780000</v>
      </c>
      <c r="N58" s="3">
        <v>804000000</v>
      </c>
      <c r="O58" s="3">
        <v>1337000000</v>
      </c>
      <c r="P58" s="3">
        <v>439570000</v>
      </c>
      <c r="Q58" s="3">
        <v>17140000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183990000</v>
      </c>
      <c r="H59" s="3">
        <v>417030000</v>
      </c>
      <c r="I59" s="3">
        <v>116330000</v>
      </c>
      <c r="J59" s="3">
        <v>438270000</v>
      </c>
      <c r="K59" s="3">
        <v>393710000</v>
      </c>
      <c r="L59" s="3">
        <v>691930000</v>
      </c>
      <c r="M59" s="3">
        <v>130510000</v>
      </c>
      <c r="N59" s="3">
        <v>7687000</v>
      </c>
      <c r="O59" s="3">
        <v>24862000</v>
      </c>
      <c r="P59" s="3">
        <v>4451600000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138130000</v>
      </c>
      <c r="O60" s="3">
        <v>37076000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127210000</v>
      </c>
      <c r="I61" s="3">
        <v>432270000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24912000000000</v>
      </c>
      <c r="F9" s="3">
        <v>14199000000000000</v>
      </c>
      <c r="G9" s="3">
        <v>2.406E+17</v>
      </c>
      <c r="H9" s="3">
        <v>5.6811E+17</v>
      </c>
      <c r="I9" s="3">
        <v>7.7634E+17</v>
      </c>
      <c r="J9" s="3">
        <v>7.0728E+17</v>
      </c>
      <c r="K9" s="3">
        <v>4.4233E+17</v>
      </c>
      <c r="L9" s="3">
        <v>1.3004E+17</v>
      </c>
      <c r="M9" s="3">
        <v>70141000000000000</v>
      </c>
      <c r="N9" s="3">
        <v>71173000000000000</v>
      </c>
      <c r="O9" s="3">
        <v>56356000000000000</v>
      </c>
      <c r="P9" s="3">
        <v>43190000000000000</v>
      </c>
      <c r="Q9" s="3">
        <v>12654000000000000</v>
      </c>
      <c r="R9" s="3">
        <v>573940000000000</v>
      </c>
      <c r="S9" s="3">
        <v>385400000000000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8718000000000</v>
      </c>
      <c r="F10" s="3">
        <v>9221000000000000</v>
      </c>
      <c r="G10" s="3">
        <v>1.845E+17</v>
      </c>
      <c r="H10" s="3">
        <v>4.1002E+17</v>
      </c>
      <c r="I10" s="3">
        <v>5.137E+17</v>
      </c>
      <c r="J10" s="3">
        <v>4.5843E+17</v>
      </c>
      <c r="K10" s="3">
        <v>3.4275E+17</v>
      </c>
      <c r="L10" s="3">
        <v>3.3325E+17</v>
      </c>
      <c r="M10" s="3">
        <v>1.5844E+17</v>
      </c>
      <c r="N10" s="3">
        <v>2.8795E+17</v>
      </c>
      <c r="O10" s="3">
        <v>87369000000000000</v>
      </c>
      <c r="P10" s="3">
        <v>59917000000000000</v>
      </c>
      <c r="Q10" s="3">
        <v>11997000000000000</v>
      </c>
      <c r="R10" s="3">
        <v>91006000000000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0</v>
      </c>
      <c r="F11" s="3">
        <v>1476200000000000</v>
      </c>
      <c r="G11" s="3">
        <v>33039000000000000</v>
      </c>
      <c r="H11" s="3">
        <v>76685000000000000</v>
      </c>
      <c r="I11" s="3">
        <v>97002000000000000</v>
      </c>
      <c r="J11" s="3">
        <v>70852000000000000</v>
      </c>
      <c r="K11" s="3">
        <v>56421000000000000</v>
      </c>
      <c r="L11" s="3">
        <v>77583000000000000</v>
      </c>
      <c r="M11" s="3">
        <v>17150000000000000</v>
      </c>
      <c r="N11" s="3">
        <v>23423000000000000</v>
      </c>
      <c r="O11" s="3">
        <v>5815800000000000</v>
      </c>
      <c r="P11" s="3">
        <v>2079900000000000</v>
      </c>
      <c r="Q11" s="3">
        <v>320140000000000</v>
      </c>
      <c r="R11" s="3">
        <v>11062000000000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513260000000000</v>
      </c>
      <c r="G12" s="3">
        <v>10596000000000000</v>
      </c>
      <c r="H12" s="3">
        <v>23660000000000000</v>
      </c>
      <c r="I12" s="3">
        <v>29078000000000000</v>
      </c>
      <c r="J12" s="3">
        <v>22928000000000000</v>
      </c>
      <c r="K12" s="3">
        <v>18842000000000000</v>
      </c>
      <c r="L12" s="3">
        <v>16064000000000000</v>
      </c>
      <c r="M12" s="3">
        <v>6780000000000000</v>
      </c>
      <c r="N12" s="3">
        <v>6595500000000000</v>
      </c>
      <c r="O12" s="3">
        <v>3542900000000000</v>
      </c>
      <c r="P12" s="3">
        <v>1270500000000000</v>
      </c>
      <c r="Q12" s="3">
        <v>187920000000000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321870000000000</v>
      </c>
      <c r="G13" s="3">
        <v>5554000000000000</v>
      </c>
      <c r="H13" s="3">
        <v>12330000000000000</v>
      </c>
      <c r="I13" s="3">
        <v>14527000000000000</v>
      </c>
      <c r="J13" s="3">
        <v>12630000000000000</v>
      </c>
      <c r="K13" s="3">
        <v>11411000000000000</v>
      </c>
      <c r="L13" s="3">
        <v>7328200000000000</v>
      </c>
      <c r="M13" s="3">
        <v>6167600000000000</v>
      </c>
      <c r="N13" s="3">
        <v>5858700000000000</v>
      </c>
      <c r="O13" s="3">
        <v>4287100000000000</v>
      </c>
      <c r="P13" s="3">
        <v>1109400000000000</v>
      </c>
      <c r="Q13" s="3">
        <v>133880000000000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205030000000000</v>
      </c>
      <c r="G14" s="3">
        <v>3603500000000000</v>
      </c>
      <c r="H14" s="3">
        <v>8836600000000000</v>
      </c>
      <c r="I14" s="3">
        <v>11824000000000000</v>
      </c>
      <c r="J14" s="3">
        <v>9301600000000000</v>
      </c>
      <c r="K14" s="3">
        <v>9065600000000000</v>
      </c>
      <c r="L14" s="3">
        <v>5379700000000000</v>
      </c>
      <c r="M14" s="3">
        <v>5742900000000000</v>
      </c>
      <c r="N14" s="3">
        <v>5661200000000000</v>
      </c>
      <c r="O14" s="3">
        <v>4175800000000000</v>
      </c>
      <c r="P14" s="3">
        <v>1397700000000000</v>
      </c>
      <c r="Q14" s="3">
        <v>80784000000000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140200000000000</v>
      </c>
      <c r="G15" s="3">
        <v>3376500000000000</v>
      </c>
      <c r="H15" s="3">
        <v>7581500000000000</v>
      </c>
      <c r="I15" s="3">
        <v>9662700000000000</v>
      </c>
      <c r="J15" s="3">
        <v>8097200000000000</v>
      </c>
      <c r="K15" s="3">
        <v>7917800000000000</v>
      </c>
      <c r="L15" s="3">
        <v>5159000000000000</v>
      </c>
      <c r="M15" s="3">
        <v>5293700000000000</v>
      </c>
      <c r="N15" s="3">
        <v>5395400000000000</v>
      </c>
      <c r="O15" s="3">
        <v>4155900000000000</v>
      </c>
      <c r="P15" s="3">
        <v>1305700000000000</v>
      </c>
      <c r="Q15" s="3">
        <v>50825000000000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187000000000000</v>
      </c>
      <c r="G16" s="3">
        <v>3031200000000000</v>
      </c>
      <c r="H16" s="3">
        <v>7018100000000000</v>
      </c>
      <c r="I16" s="3">
        <v>8103100000000000</v>
      </c>
      <c r="J16" s="3">
        <v>6985600000000000</v>
      </c>
      <c r="K16" s="3">
        <v>6745200000000000</v>
      </c>
      <c r="L16" s="3">
        <v>4286800000000000</v>
      </c>
      <c r="M16" s="3">
        <v>5056500000000000</v>
      </c>
      <c r="N16" s="3">
        <v>5268200000000000</v>
      </c>
      <c r="O16" s="3">
        <v>3728100000000000</v>
      </c>
      <c r="P16" s="3">
        <v>1132300000000000</v>
      </c>
      <c r="Q16" s="3">
        <v>33503000000000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139060000000000</v>
      </c>
      <c r="G17" s="3">
        <v>2437700000000000</v>
      </c>
      <c r="H17" s="3">
        <v>5872600000000000</v>
      </c>
      <c r="I17" s="3">
        <v>6731200000000000</v>
      </c>
      <c r="J17" s="3">
        <v>6798100000000000</v>
      </c>
      <c r="K17" s="3">
        <v>6318500000000000</v>
      </c>
      <c r="L17" s="3">
        <v>4127400000000000</v>
      </c>
      <c r="M17" s="3">
        <v>4736700000000000</v>
      </c>
      <c r="N17" s="3">
        <v>5471700000000000</v>
      </c>
      <c r="O17" s="3">
        <v>3244400000000000</v>
      </c>
      <c r="P17" s="3">
        <v>1095800000000000</v>
      </c>
      <c r="Q17" s="3">
        <v>21607000000000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134000000000000</v>
      </c>
      <c r="G18" s="3">
        <v>2522200000000000</v>
      </c>
      <c r="H18" s="3">
        <v>5532400000000000</v>
      </c>
      <c r="I18" s="3">
        <v>6262200000000000</v>
      </c>
      <c r="J18" s="3">
        <v>5231500000000000</v>
      </c>
      <c r="K18" s="3">
        <v>5458600000000000</v>
      </c>
      <c r="L18" s="3">
        <v>3641200000000000</v>
      </c>
      <c r="M18" s="3">
        <v>3777300000000000</v>
      </c>
      <c r="N18" s="3">
        <v>4446100000000000</v>
      </c>
      <c r="O18" s="3">
        <v>2742300000000000</v>
      </c>
      <c r="P18" s="3">
        <v>1081400000000000</v>
      </c>
      <c r="Q18" s="3">
        <v>7926300000000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102000000000000</v>
      </c>
      <c r="G19" s="3">
        <v>2417400000000000</v>
      </c>
      <c r="H19" s="3">
        <v>4354100000000000</v>
      </c>
      <c r="I19" s="3">
        <v>5291800000000000</v>
      </c>
      <c r="J19" s="3">
        <v>4543900000000000</v>
      </c>
      <c r="K19" s="3">
        <v>4695000000000000</v>
      </c>
      <c r="L19" s="3">
        <v>2845100000000000</v>
      </c>
      <c r="M19" s="3">
        <v>3021700000000000</v>
      </c>
      <c r="N19" s="3">
        <v>3626900000000000</v>
      </c>
      <c r="O19" s="3">
        <v>2466200000000000</v>
      </c>
      <c r="P19" s="3">
        <v>931000000000000</v>
      </c>
      <c r="Q19" s="3">
        <v>14392000000000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275810000000</v>
      </c>
      <c r="F20" s="3">
        <v>80192000000000</v>
      </c>
      <c r="G20" s="3">
        <v>1624600000000000</v>
      </c>
      <c r="H20" s="3">
        <v>3549300000000000</v>
      </c>
      <c r="I20" s="3">
        <v>4582800000000000</v>
      </c>
      <c r="J20" s="3">
        <v>3653300000000000</v>
      </c>
      <c r="K20" s="3">
        <v>3865400000000000</v>
      </c>
      <c r="L20" s="3">
        <v>2465800000000000</v>
      </c>
      <c r="M20" s="3">
        <v>2470400000000000</v>
      </c>
      <c r="N20" s="3">
        <v>3065000000000000</v>
      </c>
      <c r="O20" s="3">
        <v>1845500000000000</v>
      </c>
      <c r="P20" s="3">
        <v>648300000000000</v>
      </c>
      <c r="Q20" s="3">
        <v>2782700000000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96419000000000</v>
      </c>
      <c r="G21" s="3">
        <v>1349900000000000</v>
      </c>
      <c r="H21" s="3">
        <v>2938700000000000</v>
      </c>
      <c r="I21" s="3">
        <v>3777100000000000</v>
      </c>
      <c r="J21" s="3">
        <v>2935600000000000</v>
      </c>
      <c r="K21" s="3">
        <v>3017800000000000</v>
      </c>
      <c r="L21" s="3">
        <v>1871000000000000</v>
      </c>
      <c r="M21" s="3">
        <v>2057000000000000</v>
      </c>
      <c r="N21" s="3">
        <v>2366900000000000</v>
      </c>
      <c r="O21" s="3">
        <v>1554700000000000</v>
      </c>
      <c r="P21" s="3">
        <v>540960000000000</v>
      </c>
      <c r="Q21" s="3">
        <v>3669700000000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52716000000</v>
      </c>
      <c r="F22" s="3">
        <v>68857000000000</v>
      </c>
      <c r="G22" s="3">
        <v>1195300000000000</v>
      </c>
      <c r="H22" s="3">
        <v>2618500000000000</v>
      </c>
      <c r="I22" s="3">
        <v>2905100000000000</v>
      </c>
      <c r="J22" s="3">
        <v>2594500000000000</v>
      </c>
      <c r="K22" s="3">
        <v>2524600000000000</v>
      </c>
      <c r="L22" s="3">
        <v>1644900000000000</v>
      </c>
      <c r="M22" s="3">
        <v>1697200000000000</v>
      </c>
      <c r="N22" s="3">
        <v>1862200000000000</v>
      </c>
      <c r="O22" s="3">
        <v>1119500000000000</v>
      </c>
      <c r="P22" s="3">
        <v>369430000000000</v>
      </c>
      <c r="Q22" s="3">
        <v>6263300000000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15803000000000</v>
      </c>
      <c r="F23" s="3">
        <v>46643000000000</v>
      </c>
      <c r="G23" s="3">
        <v>889870000000000</v>
      </c>
      <c r="H23" s="3">
        <v>2196700000000000</v>
      </c>
      <c r="I23" s="3">
        <v>2644500000000000</v>
      </c>
      <c r="J23" s="3">
        <v>2147200000000000</v>
      </c>
      <c r="K23" s="3">
        <v>2133200000000000</v>
      </c>
      <c r="L23" s="3">
        <v>1308400000000000</v>
      </c>
      <c r="M23" s="3">
        <v>1368600000000000</v>
      </c>
      <c r="N23" s="3">
        <v>1618600000000000</v>
      </c>
      <c r="O23" s="3">
        <v>1058400000000000</v>
      </c>
      <c r="P23" s="3">
        <v>358830000000000</v>
      </c>
      <c r="Q23" s="3">
        <v>7399400000000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18276000000</v>
      </c>
      <c r="F24" s="3">
        <v>51946000000000</v>
      </c>
      <c r="G24" s="3">
        <v>796110000000000</v>
      </c>
      <c r="H24" s="3">
        <v>1906000000000000</v>
      </c>
      <c r="I24" s="3">
        <v>2293800000000000</v>
      </c>
      <c r="J24" s="3">
        <v>1772100000000000</v>
      </c>
      <c r="K24" s="3">
        <v>1933300000000000</v>
      </c>
      <c r="L24" s="3">
        <v>1155600000000000</v>
      </c>
      <c r="M24" s="3">
        <v>1124900000000000</v>
      </c>
      <c r="N24" s="3">
        <v>1469600000000000</v>
      </c>
      <c r="O24" s="3">
        <v>974290000000000</v>
      </c>
      <c r="P24" s="3">
        <v>283600000000000</v>
      </c>
      <c r="Q24" s="3">
        <v>1594900000000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22502000000</v>
      </c>
      <c r="F25" s="3">
        <v>37112000000000</v>
      </c>
      <c r="G25" s="3">
        <v>683280000000000</v>
      </c>
      <c r="H25" s="3">
        <v>1677900000000000</v>
      </c>
      <c r="I25" s="3">
        <v>1930200000000000</v>
      </c>
      <c r="J25" s="3">
        <v>1785200000000000</v>
      </c>
      <c r="K25" s="3">
        <v>1854800000000000</v>
      </c>
      <c r="L25" s="3">
        <v>1011700000000000</v>
      </c>
      <c r="M25" s="3">
        <v>1188600000000000</v>
      </c>
      <c r="N25" s="3">
        <v>1520400000000000</v>
      </c>
      <c r="O25" s="3">
        <v>1010500000000000</v>
      </c>
      <c r="P25" s="3">
        <v>343570000000000</v>
      </c>
      <c r="Q25" s="3">
        <v>2085700000000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45546000000000</v>
      </c>
      <c r="G26" s="3">
        <v>625400000000000</v>
      </c>
      <c r="H26" s="3">
        <v>1528900000000000</v>
      </c>
      <c r="I26" s="3">
        <v>1950200000000000</v>
      </c>
      <c r="J26" s="3">
        <v>1804000000000000</v>
      </c>
      <c r="K26" s="3">
        <v>1786600000000000</v>
      </c>
      <c r="L26" s="3">
        <v>1088300000000000</v>
      </c>
      <c r="M26" s="3">
        <v>1140300000000000</v>
      </c>
      <c r="N26" s="3">
        <v>1463400000000000</v>
      </c>
      <c r="O26" s="3">
        <v>1056900000000000</v>
      </c>
      <c r="P26" s="3">
        <v>402190000000000</v>
      </c>
      <c r="Q26" s="3">
        <v>17886000000000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35530000000</v>
      </c>
      <c r="F27" s="3">
        <v>34772000000000</v>
      </c>
      <c r="G27" s="3">
        <v>585830000000000</v>
      </c>
      <c r="H27" s="3">
        <v>1625200000000000</v>
      </c>
      <c r="I27" s="3">
        <v>1797000000000000</v>
      </c>
      <c r="J27" s="3">
        <v>1684600000000000</v>
      </c>
      <c r="K27" s="3">
        <v>1948400000000000</v>
      </c>
      <c r="L27" s="3">
        <v>1140000000000000</v>
      </c>
      <c r="M27" s="3">
        <v>1223300000000000</v>
      </c>
      <c r="N27" s="3">
        <v>1791500000000000</v>
      </c>
      <c r="O27" s="3">
        <v>1177700000000000</v>
      </c>
      <c r="P27" s="3">
        <v>475120000000000</v>
      </c>
      <c r="Q27" s="3">
        <v>5538900000000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941020000</v>
      </c>
      <c r="F28" s="3">
        <v>30041000000000</v>
      </c>
      <c r="G28" s="3">
        <v>583400000000000</v>
      </c>
      <c r="H28" s="3">
        <v>1381000000000000</v>
      </c>
      <c r="I28" s="3">
        <v>1634300000000000</v>
      </c>
      <c r="J28" s="3">
        <v>1631300000000000</v>
      </c>
      <c r="K28" s="3">
        <v>1863800000000000</v>
      </c>
      <c r="L28" s="3">
        <v>1137300000000000</v>
      </c>
      <c r="M28" s="3">
        <v>1374100000000000</v>
      </c>
      <c r="N28" s="3">
        <v>1828600000000000</v>
      </c>
      <c r="O28" s="3">
        <v>1198800000000000</v>
      </c>
      <c r="P28" s="3">
        <v>455370000000000</v>
      </c>
      <c r="Q28" s="3">
        <v>5032200000000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1250500000</v>
      </c>
      <c r="F29" s="3">
        <v>33299000000000</v>
      </c>
      <c r="G29" s="3">
        <v>536440000000000</v>
      </c>
      <c r="H29" s="3">
        <v>1196300000000000</v>
      </c>
      <c r="I29" s="3">
        <v>1542000000000000</v>
      </c>
      <c r="J29" s="3">
        <v>1674800000000000</v>
      </c>
      <c r="K29" s="3">
        <v>1805900000000000</v>
      </c>
      <c r="L29" s="3">
        <v>1082400000000000</v>
      </c>
      <c r="M29" s="3">
        <v>1344000000000000</v>
      </c>
      <c r="N29" s="3">
        <v>1745200000000000</v>
      </c>
      <c r="O29" s="3">
        <v>1229400000000000</v>
      </c>
      <c r="P29" s="3">
        <v>481210000000000</v>
      </c>
      <c r="Q29" s="3">
        <v>8504300000000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29260000000000</v>
      </c>
      <c r="G30" s="3">
        <v>484970000000000</v>
      </c>
      <c r="H30" s="3">
        <v>1017800000000000</v>
      </c>
      <c r="I30" s="3">
        <v>1591600000000000</v>
      </c>
      <c r="J30" s="3">
        <v>1541700000000000</v>
      </c>
      <c r="K30" s="3">
        <v>1594500000000000</v>
      </c>
      <c r="L30" s="3">
        <v>951200000000000</v>
      </c>
      <c r="M30" s="3">
        <v>1235900000000000</v>
      </c>
      <c r="N30" s="3">
        <v>1623200000000000</v>
      </c>
      <c r="O30" s="3">
        <v>1157800000000000</v>
      </c>
      <c r="P30" s="3">
        <v>426280000000000</v>
      </c>
      <c r="Q30" s="3">
        <v>5427600000000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22334000000</v>
      </c>
      <c r="F31" s="3">
        <v>25773000000000</v>
      </c>
      <c r="G31" s="3">
        <v>397780000000000</v>
      </c>
      <c r="H31" s="3">
        <v>905290000000000</v>
      </c>
      <c r="I31" s="3">
        <v>1186100000000000</v>
      </c>
      <c r="J31" s="3">
        <v>1155500000000000</v>
      </c>
      <c r="K31" s="3">
        <v>1395100000000000</v>
      </c>
      <c r="L31" s="3">
        <v>831640000000000</v>
      </c>
      <c r="M31" s="3">
        <v>983630000000000</v>
      </c>
      <c r="N31" s="3">
        <v>1353700000000000</v>
      </c>
      <c r="O31" s="3">
        <v>950310000000000</v>
      </c>
      <c r="P31" s="3">
        <v>376100000000000</v>
      </c>
      <c r="Q31" s="3">
        <v>3073000000000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22954000000000</v>
      </c>
      <c r="G32" s="3">
        <v>338530000000000</v>
      </c>
      <c r="H32" s="3">
        <v>770280000000000</v>
      </c>
      <c r="I32" s="3">
        <v>986250000000000</v>
      </c>
      <c r="J32" s="3">
        <v>937890000000000</v>
      </c>
      <c r="K32" s="3">
        <v>1141700000000000</v>
      </c>
      <c r="L32" s="3">
        <v>708810000000000</v>
      </c>
      <c r="M32" s="3">
        <v>863350000000000</v>
      </c>
      <c r="N32" s="3">
        <v>1186500000000000</v>
      </c>
      <c r="O32" s="3">
        <v>788550000000000</v>
      </c>
      <c r="P32" s="3">
        <v>332590000000000</v>
      </c>
      <c r="Q32" s="3">
        <v>2658700000000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285860000</v>
      </c>
      <c r="F33" s="3">
        <v>15261000000000</v>
      </c>
      <c r="G33" s="3">
        <v>268860000000000</v>
      </c>
      <c r="H33" s="3">
        <v>580340000000000</v>
      </c>
      <c r="I33" s="3">
        <v>792880000000000</v>
      </c>
      <c r="J33" s="3">
        <v>783690000000000</v>
      </c>
      <c r="K33" s="3">
        <v>933780000000000</v>
      </c>
      <c r="L33" s="3">
        <v>769320000000000</v>
      </c>
      <c r="M33" s="3">
        <v>678540000000000</v>
      </c>
      <c r="N33" s="3">
        <v>970480000000000</v>
      </c>
      <c r="O33" s="3">
        <v>627790000000000</v>
      </c>
      <c r="P33" s="3">
        <v>353150000000000</v>
      </c>
      <c r="Q33" s="3">
        <v>2384900000000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228980000</v>
      </c>
      <c r="F34" s="3">
        <v>12627000000000</v>
      </c>
      <c r="G34" s="3">
        <v>202490000000000</v>
      </c>
      <c r="H34" s="3">
        <v>497660000000000</v>
      </c>
      <c r="I34" s="3">
        <v>606880000000000</v>
      </c>
      <c r="J34" s="3">
        <v>612190000000000</v>
      </c>
      <c r="K34" s="3">
        <v>719810000000000</v>
      </c>
      <c r="L34" s="3">
        <v>453710000000000</v>
      </c>
      <c r="M34" s="3">
        <v>546940000000000</v>
      </c>
      <c r="N34" s="3">
        <v>753600000000000</v>
      </c>
      <c r="O34" s="3">
        <v>494120000000000</v>
      </c>
      <c r="P34" s="3">
        <v>204450000000000</v>
      </c>
      <c r="Q34" s="3">
        <v>2395400000000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12940000000</v>
      </c>
      <c r="F35" s="3">
        <v>17886000000000</v>
      </c>
      <c r="G35" s="3">
        <v>160130000000000</v>
      </c>
      <c r="H35" s="3">
        <v>382680000000000</v>
      </c>
      <c r="I35" s="3">
        <v>709990000000000</v>
      </c>
      <c r="J35" s="3">
        <v>474990000000000</v>
      </c>
      <c r="K35" s="3">
        <v>575390000000000</v>
      </c>
      <c r="L35" s="3">
        <v>347820000000000</v>
      </c>
      <c r="M35" s="3">
        <v>421020000000000</v>
      </c>
      <c r="N35" s="3">
        <v>574660000000000</v>
      </c>
      <c r="O35" s="3">
        <v>389540000000000</v>
      </c>
      <c r="P35" s="3">
        <v>160720000000000</v>
      </c>
      <c r="Q35" s="3">
        <v>2234000000000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1043400000</v>
      </c>
      <c r="F36" s="3">
        <v>8172900000000</v>
      </c>
      <c r="G36" s="3">
        <v>127830000000000</v>
      </c>
      <c r="H36" s="3">
        <v>310510000000000</v>
      </c>
      <c r="I36" s="3">
        <v>395800000000000</v>
      </c>
      <c r="J36" s="3">
        <v>380310000000000</v>
      </c>
      <c r="K36" s="3">
        <v>426780000000000</v>
      </c>
      <c r="L36" s="3">
        <v>266160000000000</v>
      </c>
      <c r="M36" s="3">
        <v>315170000000000</v>
      </c>
      <c r="N36" s="3">
        <v>482330000000000</v>
      </c>
      <c r="O36" s="3">
        <v>303860000000000</v>
      </c>
      <c r="P36" s="3">
        <v>129670000000000</v>
      </c>
      <c r="Q36" s="3">
        <v>1999800000000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7477900000000</v>
      </c>
      <c r="G37" s="3">
        <v>100470000000000</v>
      </c>
      <c r="H37" s="3">
        <v>241350000000000</v>
      </c>
      <c r="I37" s="3">
        <v>314700000000000</v>
      </c>
      <c r="J37" s="3">
        <v>301830000000000</v>
      </c>
      <c r="K37" s="3">
        <v>342550000000000</v>
      </c>
      <c r="L37" s="3">
        <v>193430000000000</v>
      </c>
      <c r="M37" s="3">
        <v>240730000000000</v>
      </c>
      <c r="N37" s="3">
        <v>372790000000000</v>
      </c>
      <c r="O37" s="3">
        <v>234600000000000</v>
      </c>
      <c r="P37" s="3">
        <v>99841000000000</v>
      </c>
      <c r="Q37" s="3">
        <v>897330000000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90160000</v>
      </c>
      <c r="F38" s="3">
        <v>4860800000000</v>
      </c>
      <c r="G38" s="3">
        <v>74053000000000</v>
      </c>
      <c r="H38" s="3">
        <v>177850000000000</v>
      </c>
      <c r="I38" s="3">
        <v>251440000000000</v>
      </c>
      <c r="J38" s="3">
        <v>221580000000000</v>
      </c>
      <c r="K38" s="3">
        <v>250570000000000</v>
      </c>
      <c r="L38" s="3">
        <v>160270000000000</v>
      </c>
      <c r="M38" s="3">
        <v>176710000000000</v>
      </c>
      <c r="N38" s="3">
        <v>273660000000000</v>
      </c>
      <c r="O38" s="3">
        <v>184920000000000</v>
      </c>
      <c r="P38" s="3">
        <v>78220000000000</v>
      </c>
      <c r="Q38" s="3">
        <v>1530700000000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6107400000</v>
      </c>
      <c r="F39" s="3">
        <v>3762800000000</v>
      </c>
      <c r="G39" s="3">
        <v>57762000000000</v>
      </c>
      <c r="H39" s="3">
        <v>130890000000000</v>
      </c>
      <c r="I39" s="3">
        <v>159730000000000</v>
      </c>
      <c r="J39" s="3">
        <v>155720000000000</v>
      </c>
      <c r="K39" s="3">
        <v>191080000000000</v>
      </c>
      <c r="L39" s="3">
        <v>112180000000000</v>
      </c>
      <c r="M39" s="3">
        <v>129960000000000</v>
      </c>
      <c r="N39" s="3">
        <v>201330000000000</v>
      </c>
      <c r="O39" s="3">
        <v>129510000000000</v>
      </c>
      <c r="P39" s="3">
        <v>60325000000000</v>
      </c>
      <c r="Q39" s="3">
        <v>853370000000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182100000</v>
      </c>
      <c r="F40" s="3">
        <v>2884800000000</v>
      </c>
      <c r="G40" s="3">
        <v>38582000000000</v>
      </c>
      <c r="H40" s="3">
        <v>93563000000000</v>
      </c>
      <c r="I40" s="3">
        <v>115440000000000</v>
      </c>
      <c r="J40" s="3">
        <v>119270000000000</v>
      </c>
      <c r="K40" s="3">
        <v>128840000000000</v>
      </c>
      <c r="L40" s="3">
        <v>76382000000000</v>
      </c>
      <c r="M40" s="3">
        <v>91892000000000</v>
      </c>
      <c r="N40" s="3">
        <v>145510000000000</v>
      </c>
      <c r="O40" s="3">
        <v>88465000000000</v>
      </c>
      <c r="P40" s="3">
        <v>36320000000000</v>
      </c>
      <c r="Q40" s="3">
        <v>637850000000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549100000</v>
      </c>
      <c r="F41" s="3">
        <v>2336100000000</v>
      </c>
      <c r="G41" s="3">
        <v>27153000000000</v>
      </c>
      <c r="H41" s="3">
        <v>62190000000000</v>
      </c>
      <c r="I41" s="3">
        <v>83875000000000</v>
      </c>
      <c r="J41" s="3">
        <v>77135000000000</v>
      </c>
      <c r="K41" s="3">
        <v>76760000000000</v>
      </c>
      <c r="L41" s="3">
        <v>47928000000000</v>
      </c>
      <c r="M41" s="3">
        <v>55733000000000</v>
      </c>
      <c r="N41" s="3">
        <v>83370000000000</v>
      </c>
      <c r="O41" s="3">
        <v>55354000000000</v>
      </c>
      <c r="P41" s="3">
        <v>26331000000000</v>
      </c>
      <c r="Q41" s="3">
        <v>334050000000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1257600000000</v>
      </c>
      <c r="G42" s="3">
        <v>20045000000000</v>
      </c>
      <c r="H42" s="3">
        <v>55474000000000</v>
      </c>
      <c r="I42" s="3">
        <v>53226000000000</v>
      </c>
      <c r="J42" s="3">
        <v>48850000000000</v>
      </c>
      <c r="K42" s="3">
        <v>50208000000000</v>
      </c>
      <c r="L42" s="3">
        <v>28986000000000</v>
      </c>
      <c r="M42" s="3">
        <v>35046000000000</v>
      </c>
      <c r="N42" s="3">
        <v>54184000000000</v>
      </c>
      <c r="O42" s="3">
        <v>35424000000000</v>
      </c>
      <c r="P42" s="3">
        <v>16156000000000</v>
      </c>
      <c r="Q42" s="3">
        <v>307050000000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946640000</v>
      </c>
      <c r="F43" s="3">
        <v>841260000000</v>
      </c>
      <c r="G43" s="3">
        <v>13777000000000</v>
      </c>
      <c r="H43" s="3">
        <v>31698000000000</v>
      </c>
      <c r="I43" s="3">
        <v>38394000000000</v>
      </c>
      <c r="J43" s="3">
        <v>33185000000000</v>
      </c>
      <c r="K43" s="3">
        <v>42561000000000</v>
      </c>
      <c r="L43" s="3">
        <v>18990000000000</v>
      </c>
      <c r="M43" s="3">
        <v>19364000000000</v>
      </c>
      <c r="N43" s="3">
        <v>34064000000000</v>
      </c>
      <c r="O43" s="3">
        <v>21291000000000</v>
      </c>
      <c r="P43" s="3">
        <v>9430300000000</v>
      </c>
      <c r="Q43" s="3">
        <v>148320000000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206340000</v>
      </c>
      <c r="F44" s="3">
        <v>596230000000</v>
      </c>
      <c r="G44" s="3">
        <v>9371000000000</v>
      </c>
      <c r="H44" s="3">
        <v>23528000000000</v>
      </c>
      <c r="I44" s="3">
        <v>25263000000000</v>
      </c>
      <c r="J44" s="3">
        <v>22915000000000</v>
      </c>
      <c r="K44" s="3">
        <v>20889000000000</v>
      </c>
      <c r="L44" s="3">
        <v>10780000000000</v>
      </c>
      <c r="M44" s="3">
        <v>13568000000000</v>
      </c>
      <c r="N44" s="3">
        <v>19267000000000</v>
      </c>
      <c r="O44" s="3">
        <v>11974000000000</v>
      </c>
      <c r="P44" s="3">
        <v>5060000000000</v>
      </c>
      <c r="Q44" s="3">
        <v>167670000000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501690000000</v>
      </c>
      <c r="G45" s="3">
        <v>7060300000000</v>
      </c>
      <c r="H45" s="3">
        <v>15318000000000</v>
      </c>
      <c r="I45" s="3">
        <v>18867000000000</v>
      </c>
      <c r="J45" s="3">
        <v>15498000000000</v>
      </c>
      <c r="K45" s="3">
        <v>14431000000000</v>
      </c>
      <c r="L45" s="3">
        <v>7294000000000</v>
      </c>
      <c r="M45" s="3">
        <v>8767000000000</v>
      </c>
      <c r="N45" s="3">
        <v>11629000000000</v>
      </c>
      <c r="O45" s="3">
        <v>6969000000000</v>
      </c>
      <c r="P45" s="3">
        <v>3752600000000</v>
      </c>
      <c r="Q45" s="3">
        <v>167600000000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289240000000</v>
      </c>
      <c r="G46" s="3">
        <v>5040300000000</v>
      </c>
      <c r="H46" s="3">
        <v>10318000000000</v>
      </c>
      <c r="I46" s="3">
        <v>11582000000000</v>
      </c>
      <c r="J46" s="3">
        <v>10668000000000</v>
      </c>
      <c r="K46" s="3">
        <v>8061500000000</v>
      </c>
      <c r="L46" s="3">
        <v>4600400000000</v>
      </c>
      <c r="M46" s="3">
        <v>5233500000000</v>
      </c>
      <c r="N46" s="3">
        <v>7534500000000</v>
      </c>
      <c r="O46" s="3">
        <v>4168900000000</v>
      </c>
      <c r="P46" s="3">
        <v>2006800000000</v>
      </c>
      <c r="Q46" s="3">
        <v>55534000000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836520000</v>
      </c>
      <c r="F47" s="3">
        <v>225880000000</v>
      </c>
      <c r="G47" s="3">
        <v>3051800000000</v>
      </c>
      <c r="H47" s="3">
        <v>6947300000000</v>
      </c>
      <c r="I47" s="3">
        <v>8195800000000</v>
      </c>
      <c r="J47" s="3">
        <v>6657200000000</v>
      </c>
      <c r="K47" s="3">
        <v>6580100000000</v>
      </c>
      <c r="L47" s="3">
        <v>3804200000000</v>
      </c>
      <c r="M47" s="3">
        <v>3759500000000</v>
      </c>
      <c r="N47" s="3">
        <v>5148900000000</v>
      </c>
      <c r="O47" s="3">
        <v>2849000000000</v>
      </c>
      <c r="P47" s="3">
        <v>1173300000000</v>
      </c>
      <c r="Q47" s="3">
        <v>62878000000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0</v>
      </c>
      <c r="F48" s="3">
        <v>145360000000</v>
      </c>
      <c r="G48" s="3">
        <v>2174700000000</v>
      </c>
      <c r="H48" s="3">
        <v>5018900000000</v>
      </c>
      <c r="I48" s="3">
        <v>6075100000000</v>
      </c>
      <c r="J48" s="3">
        <v>4925700000000</v>
      </c>
      <c r="K48" s="3">
        <v>4332600000000</v>
      </c>
      <c r="L48" s="3">
        <v>1996500000000</v>
      </c>
      <c r="M48" s="3">
        <v>2381300000000</v>
      </c>
      <c r="N48" s="3">
        <v>2631800000000</v>
      </c>
      <c r="O48" s="3">
        <v>1824400000000</v>
      </c>
      <c r="P48" s="3">
        <v>914740000000</v>
      </c>
      <c r="Q48" s="3">
        <v>16513000000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313080000</v>
      </c>
      <c r="F49" s="3">
        <v>71177000000</v>
      </c>
      <c r="G49" s="3">
        <v>1497400000000</v>
      </c>
      <c r="H49" s="3">
        <v>3458300000000</v>
      </c>
      <c r="I49" s="3">
        <v>4094700000000</v>
      </c>
      <c r="J49" s="3">
        <v>3305700000000</v>
      </c>
      <c r="K49" s="3">
        <v>2934600000000</v>
      </c>
      <c r="L49" s="3">
        <v>1764800000000</v>
      </c>
      <c r="M49" s="3">
        <v>1581800000000</v>
      </c>
      <c r="N49" s="3">
        <v>1829900000000</v>
      </c>
      <c r="O49" s="3">
        <v>1116200000000</v>
      </c>
      <c r="P49" s="3">
        <v>515250000000</v>
      </c>
      <c r="Q49" s="3">
        <v>15154000000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52406000000</v>
      </c>
      <c r="G50" s="3">
        <v>1108100000000</v>
      </c>
      <c r="H50" s="3">
        <v>2336000000000</v>
      </c>
      <c r="I50" s="3">
        <v>2710200000000</v>
      </c>
      <c r="J50" s="3">
        <v>1974700000000</v>
      </c>
      <c r="K50" s="3">
        <v>1823900000000</v>
      </c>
      <c r="L50" s="3">
        <v>1098100000000</v>
      </c>
      <c r="M50" s="3">
        <v>1144800000000</v>
      </c>
      <c r="N50" s="3">
        <v>1122700000000</v>
      </c>
      <c r="O50" s="3">
        <v>725700000000</v>
      </c>
      <c r="P50" s="3">
        <v>323400000000</v>
      </c>
      <c r="Q50" s="3">
        <v>16389000000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60404000000</v>
      </c>
      <c r="G51" s="3">
        <v>731960000000</v>
      </c>
      <c r="H51" s="3">
        <v>1505900000000</v>
      </c>
      <c r="I51" s="3">
        <v>1942200000000</v>
      </c>
      <c r="J51" s="3">
        <v>1456800000000</v>
      </c>
      <c r="K51" s="3">
        <v>1209400000000</v>
      </c>
      <c r="L51" s="3">
        <v>736370000000</v>
      </c>
      <c r="M51" s="3">
        <v>632330000000</v>
      </c>
      <c r="N51" s="3">
        <v>614160000000</v>
      </c>
      <c r="O51" s="3">
        <v>410820000000</v>
      </c>
      <c r="P51" s="3">
        <v>184110000000</v>
      </c>
      <c r="Q51" s="3">
        <v>8354900000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21725000000</v>
      </c>
      <c r="G52" s="3">
        <v>419840000000</v>
      </c>
      <c r="H52" s="3">
        <v>978760000000</v>
      </c>
      <c r="I52" s="3">
        <v>1836400000000</v>
      </c>
      <c r="J52" s="3">
        <v>932380000000</v>
      </c>
      <c r="K52" s="3">
        <v>723810000000</v>
      </c>
      <c r="L52" s="3">
        <v>401270000000</v>
      </c>
      <c r="M52" s="3">
        <v>339980000000</v>
      </c>
      <c r="N52" s="3">
        <v>530030000000</v>
      </c>
      <c r="O52" s="3">
        <v>222320000000</v>
      </c>
      <c r="P52" s="3">
        <v>108550000000</v>
      </c>
      <c r="Q52" s="3">
        <v>2589300000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12660000000</v>
      </c>
      <c r="G53" s="3">
        <v>263230000000</v>
      </c>
      <c r="H53" s="3">
        <v>496380000000</v>
      </c>
      <c r="I53" s="3">
        <v>762200000000</v>
      </c>
      <c r="J53" s="3">
        <v>508190000000</v>
      </c>
      <c r="K53" s="3">
        <v>453900000000</v>
      </c>
      <c r="L53" s="3">
        <v>244950000000</v>
      </c>
      <c r="M53" s="3">
        <v>227350000000</v>
      </c>
      <c r="N53" s="3">
        <v>192030000000</v>
      </c>
      <c r="O53" s="3">
        <v>154550000000</v>
      </c>
      <c r="P53" s="3">
        <v>63961000000</v>
      </c>
      <c r="Q53" s="3">
        <v>6692000000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8000200000</v>
      </c>
      <c r="G54" s="3">
        <v>146690000000</v>
      </c>
      <c r="H54" s="3">
        <v>271470000000</v>
      </c>
      <c r="I54" s="3">
        <v>300110000000</v>
      </c>
      <c r="J54" s="3">
        <v>258870000000</v>
      </c>
      <c r="K54" s="3">
        <v>230140000000</v>
      </c>
      <c r="L54" s="3">
        <v>136170000000</v>
      </c>
      <c r="M54" s="3">
        <v>162690000000</v>
      </c>
      <c r="N54" s="3">
        <v>94767000000</v>
      </c>
      <c r="O54" s="3">
        <v>76720000000</v>
      </c>
      <c r="P54" s="3">
        <v>45979000000</v>
      </c>
      <c r="Q54" s="3">
        <v>148260000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3800300000</v>
      </c>
      <c r="G55" s="3">
        <v>48252000000</v>
      </c>
      <c r="H55" s="3">
        <v>118690000000</v>
      </c>
      <c r="I55" s="3">
        <v>157120000000</v>
      </c>
      <c r="J55" s="3">
        <v>99052000000</v>
      </c>
      <c r="K55" s="3">
        <v>114320000000</v>
      </c>
      <c r="L55" s="3">
        <v>65705000000</v>
      </c>
      <c r="M55" s="3">
        <v>49671000000</v>
      </c>
      <c r="N55" s="3">
        <v>49279000000</v>
      </c>
      <c r="O55" s="3">
        <v>27258000000</v>
      </c>
      <c r="P55" s="3">
        <v>14164000000</v>
      </c>
      <c r="Q55" s="3">
        <v>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1661600000</v>
      </c>
      <c r="G56" s="3">
        <v>28832000000</v>
      </c>
      <c r="H56" s="3">
        <v>39609000000</v>
      </c>
      <c r="I56" s="3">
        <v>50539000000</v>
      </c>
      <c r="J56" s="3">
        <v>48409000000</v>
      </c>
      <c r="K56" s="3">
        <v>37653000000</v>
      </c>
      <c r="L56" s="3">
        <v>21357000000</v>
      </c>
      <c r="M56" s="3">
        <v>20282000000</v>
      </c>
      <c r="N56" s="3">
        <v>18090000000</v>
      </c>
      <c r="O56" s="3">
        <v>10161000000</v>
      </c>
      <c r="P56" s="3">
        <v>6664800000</v>
      </c>
      <c r="Q56" s="3">
        <v>94858000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178620000</v>
      </c>
      <c r="G57" s="3">
        <v>2750000000</v>
      </c>
      <c r="H57" s="3">
        <v>10273000000</v>
      </c>
      <c r="I57" s="3">
        <v>11659000000</v>
      </c>
      <c r="J57" s="3">
        <v>8961000000</v>
      </c>
      <c r="K57" s="3">
        <v>6671000000</v>
      </c>
      <c r="L57" s="3">
        <v>2718300000</v>
      </c>
      <c r="M57" s="3">
        <v>5784100000</v>
      </c>
      <c r="N57" s="3">
        <v>3226500000</v>
      </c>
      <c r="O57" s="3">
        <v>2156300000</v>
      </c>
      <c r="P57" s="3">
        <v>1237400000</v>
      </c>
      <c r="Q57" s="3">
        <v>157650000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297100000</v>
      </c>
      <c r="G58" s="3">
        <v>551240000</v>
      </c>
      <c r="H58" s="3">
        <v>4782500000</v>
      </c>
      <c r="I58" s="3">
        <v>4037700000</v>
      </c>
      <c r="J58" s="3">
        <v>2526700000</v>
      </c>
      <c r="K58" s="3">
        <v>3990400000</v>
      </c>
      <c r="L58" s="3">
        <v>476480000</v>
      </c>
      <c r="M58" s="3">
        <v>790480000</v>
      </c>
      <c r="N58" s="3">
        <v>792650000</v>
      </c>
      <c r="O58" s="3">
        <v>1375000000</v>
      </c>
      <c r="P58" s="3">
        <v>734650000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0</v>
      </c>
      <c r="H59" s="3">
        <v>419090000</v>
      </c>
      <c r="I59" s="3">
        <v>137400000</v>
      </c>
      <c r="J59" s="3">
        <v>329020000</v>
      </c>
      <c r="K59" s="3">
        <v>854180000</v>
      </c>
      <c r="L59" s="3">
        <v>0</v>
      </c>
      <c r="M59" s="3">
        <v>20757000</v>
      </c>
      <c r="N59" s="3">
        <v>7685500</v>
      </c>
      <c r="O59" s="3">
        <v>24828000</v>
      </c>
      <c r="P59" s="3">
        <v>147570000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24030000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136280000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131840000</v>
      </c>
      <c r="I61" s="3">
        <v>512080000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2303300000000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560080000000000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21201000000000</v>
      </c>
      <c r="F9" s="3">
        <v>14198000000000000</v>
      </c>
      <c r="G9" s="3">
        <v>2.4363E+17</v>
      </c>
      <c r="H9" s="3">
        <v>5.7444E+17</v>
      </c>
      <c r="I9" s="3">
        <v>7.7334E+17</v>
      </c>
      <c r="J9" s="3">
        <v>7.0661E+17</v>
      </c>
      <c r="K9" s="3">
        <v>4.5008E+17</v>
      </c>
      <c r="L9" s="3">
        <v>1.3965E+17</v>
      </c>
      <c r="M9" s="3">
        <v>81568000000000000</v>
      </c>
      <c r="N9" s="3">
        <v>85197000000000000</v>
      </c>
      <c r="O9" s="3">
        <v>70554000000000000</v>
      </c>
      <c r="P9" s="3">
        <v>51661000000000000</v>
      </c>
      <c r="Q9" s="3">
        <v>14201000000000000</v>
      </c>
      <c r="R9" s="3">
        <v>509140000000000</v>
      </c>
      <c r="S9" s="3">
        <v>378880000000000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7885600000000</v>
      </c>
      <c r="F10" s="3">
        <v>9499500000000000</v>
      </c>
      <c r="G10" s="3">
        <v>1.8766E+17</v>
      </c>
      <c r="H10" s="3">
        <v>4.1575E+17</v>
      </c>
      <c r="I10" s="3">
        <v>5.3562E+17</v>
      </c>
      <c r="J10" s="3">
        <v>4.5071E+17</v>
      </c>
      <c r="K10" s="3">
        <v>3.5048E+17</v>
      </c>
      <c r="L10" s="3">
        <v>3.4714E+17</v>
      </c>
      <c r="M10" s="3">
        <v>1.7986E+17</v>
      </c>
      <c r="N10" s="3">
        <v>3.1755E+17</v>
      </c>
      <c r="O10" s="3">
        <v>1.0557E+17</v>
      </c>
      <c r="P10" s="3">
        <v>66157000000000000</v>
      </c>
      <c r="Q10" s="3">
        <v>13013000000000000</v>
      </c>
      <c r="R10" s="3">
        <v>103790000000000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0</v>
      </c>
      <c r="F11" s="3">
        <v>1479400000000000</v>
      </c>
      <c r="G11" s="3">
        <v>32237000000000000</v>
      </c>
      <c r="H11" s="3">
        <v>79615000000000000</v>
      </c>
      <c r="I11" s="3">
        <v>1.0408E+17</v>
      </c>
      <c r="J11" s="3">
        <v>77855000000000000</v>
      </c>
      <c r="K11" s="3">
        <v>62146000000000000</v>
      </c>
      <c r="L11" s="3">
        <v>85436000000000000</v>
      </c>
      <c r="M11" s="3">
        <v>23675000000000000</v>
      </c>
      <c r="N11" s="3">
        <v>29022000000000000</v>
      </c>
      <c r="O11" s="3">
        <v>7620900000000000</v>
      </c>
      <c r="P11" s="3">
        <v>2506700000000000</v>
      </c>
      <c r="Q11" s="3">
        <v>354190000000000</v>
      </c>
      <c r="R11" s="3">
        <v>4498200000000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469050000000000</v>
      </c>
      <c r="G12" s="3">
        <v>10954000000000000</v>
      </c>
      <c r="H12" s="3">
        <v>23450000000000000</v>
      </c>
      <c r="I12" s="3">
        <v>30692000000000000</v>
      </c>
      <c r="J12" s="3">
        <v>25050000000000000</v>
      </c>
      <c r="K12" s="3">
        <v>21092000000000000</v>
      </c>
      <c r="L12" s="3">
        <v>18075000000000000</v>
      </c>
      <c r="M12" s="3">
        <v>8700400000000000</v>
      </c>
      <c r="N12" s="3">
        <v>9793200000000000</v>
      </c>
      <c r="O12" s="3">
        <v>5600900000000000</v>
      </c>
      <c r="P12" s="3">
        <v>1532200000000000</v>
      </c>
      <c r="Q12" s="3">
        <v>203350000000000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326630000000000</v>
      </c>
      <c r="G13" s="3">
        <v>5655900000000000</v>
      </c>
      <c r="H13" s="3">
        <v>13048000000000000</v>
      </c>
      <c r="I13" s="3">
        <v>15107000000000000</v>
      </c>
      <c r="J13" s="3">
        <v>13180000000000000</v>
      </c>
      <c r="K13" s="3">
        <v>12540000000000000</v>
      </c>
      <c r="L13" s="3">
        <v>8336700000000000</v>
      </c>
      <c r="M13" s="3">
        <v>7739400000000000</v>
      </c>
      <c r="N13" s="3">
        <v>8104000000000000</v>
      </c>
      <c r="O13" s="3">
        <v>6018800000000000</v>
      </c>
      <c r="P13" s="3">
        <v>1471800000000000</v>
      </c>
      <c r="Q13" s="3">
        <v>166540000000000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209380000000000</v>
      </c>
      <c r="G14" s="3">
        <v>3676500000000000</v>
      </c>
      <c r="H14" s="3">
        <v>8897200000000000</v>
      </c>
      <c r="I14" s="3">
        <v>11656000000000000</v>
      </c>
      <c r="J14" s="3">
        <v>10080000000000000</v>
      </c>
      <c r="K14" s="3">
        <v>9577200000000000</v>
      </c>
      <c r="L14" s="3">
        <v>6165000000000000</v>
      </c>
      <c r="M14" s="3">
        <v>7389100000000000</v>
      </c>
      <c r="N14" s="3">
        <v>8208500000000000</v>
      </c>
      <c r="O14" s="3">
        <v>5417500000000000</v>
      </c>
      <c r="P14" s="3">
        <v>1895400000000000</v>
      </c>
      <c r="Q14" s="3">
        <v>74173000000000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139980000000000</v>
      </c>
      <c r="G15" s="3">
        <v>3341400000000000</v>
      </c>
      <c r="H15" s="3">
        <v>7416400000000000</v>
      </c>
      <c r="I15" s="3">
        <v>10132000000000000</v>
      </c>
      <c r="J15" s="3">
        <v>8366100000000000</v>
      </c>
      <c r="K15" s="3">
        <v>8486000000000000</v>
      </c>
      <c r="L15" s="3">
        <v>5781300000000000</v>
      </c>
      <c r="M15" s="3">
        <v>6837500000000000</v>
      </c>
      <c r="N15" s="3">
        <v>8040600000000000</v>
      </c>
      <c r="O15" s="3">
        <v>5590500000000000</v>
      </c>
      <c r="P15" s="3">
        <v>1707800000000000</v>
      </c>
      <c r="Q15" s="3">
        <v>46929000000000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202790000000000</v>
      </c>
      <c r="G16" s="3">
        <v>2928500000000000</v>
      </c>
      <c r="H16" s="3">
        <v>7664800000000000</v>
      </c>
      <c r="I16" s="3">
        <v>8291700000000000</v>
      </c>
      <c r="J16" s="3">
        <v>7466300000000000</v>
      </c>
      <c r="K16" s="3">
        <v>7594500000000000</v>
      </c>
      <c r="L16" s="3">
        <v>4960600000000000</v>
      </c>
      <c r="M16" s="3">
        <v>6474100000000000</v>
      </c>
      <c r="N16" s="3">
        <v>7253700000000000</v>
      </c>
      <c r="O16" s="3">
        <v>5077400000000000</v>
      </c>
      <c r="P16" s="3">
        <v>1481500000000000</v>
      </c>
      <c r="Q16" s="3">
        <v>36935000000000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166610000000000</v>
      </c>
      <c r="G17" s="3">
        <v>2555800000000000</v>
      </c>
      <c r="H17" s="3">
        <v>5731200000000000</v>
      </c>
      <c r="I17" s="3">
        <v>7299900000000000</v>
      </c>
      <c r="J17" s="3">
        <v>6797600000000000</v>
      </c>
      <c r="K17" s="3">
        <v>6950600000000000</v>
      </c>
      <c r="L17" s="3">
        <v>4684500000000000</v>
      </c>
      <c r="M17" s="3">
        <v>5714400000000000</v>
      </c>
      <c r="N17" s="3">
        <v>7364700000000000</v>
      </c>
      <c r="O17" s="3">
        <v>4519400000000000</v>
      </c>
      <c r="P17" s="3">
        <v>1544300000000000</v>
      </c>
      <c r="Q17" s="3">
        <v>25078000000000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134170000000000</v>
      </c>
      <c r="G18" s="3">
        <v>2840000000000000</v>
      </c>
      <c r="H18" s="3">
        <v>5195500000000000</v>
      </c>
      <c r="I18" s="3">
        <v>6327900000000000</v>
      </c>
      <c r="J18" s="3">
        <v>5616600000000000</v>
      </c>
      <c r="K18" s="3">
        <v>5781400000000000</v>
      </c>
      <c r="L18" s="3">
        <v>4365200000000000</v>
      </c>
      <c r="M18" s="3">
        <v>5100400000000000</v>
      </c>
      <c r="N18" s="3">
        <v>5653800000000000</v>
      </c>
      <c r="O18" s="3">
        <v>4192600000000000</v>
      </c>
      <c r="P18" s="3">
        <v>1343200000000000</v>
      </c>
      <c r="Q18" s="3">
        <v>17810000000000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108290000000000</v>
      </c>
      <c r="G19" s="3">
        <v>2236200000000000</v>
      </c>
      <c r="H19" s="3">
        <v>4406900000000000</v>
      </c>
      <c r="I19" s="3">
        <v>5476300000000000</v>
      </c>
      <c r="J19" s="3">
        <v>4722900000000000</v>
      </c>
      <c r="K19" s="3">
        <v>5058400000000000</v>
      </c>
      <c r="L19" s="3">
        <v>3490600000000000</v>
      </c>
      <c r="M19" s="3">
        <v>3880500000000000</v>
      </c>
      <c r="N19" s="3">
        <v>4860900000000000</v>
      </c>
      <c r="O19" s="3">
        <v>3604000000000000</v>
      </c>
      <c r="P19" s="3">
        <v>1201800000000000</v>
      </c>
      <c r="Q19" s="3">
        <v>16160000000000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168460000000</v>
      </c>
      <c r="F20" s="3">
        <v>79274000000000</v>
      </c>
      <c r="G20" s="3">
        <v>1666300000000000</v>
      </c>
      <c r="H20" s="3">
        <v>3786100000000000</v>
      </c>
      <c r="I20" s="3">
        <v>4609600000000000</v>
      </c>
      <c r="J20" s="3">
        <v>3778400000000000</v>
      </c>
      <c r="K20" s="3">
        <v>4280800000000000</v>
      </c>
      <c r="L20" s="3">
        <v>2684700000000000</v>
      </c>
      <c r="M20" s="3">
        <v>3322600000000000</v>
      </c>
      <c r="N20" s="3">
        <v>4122600000000000</v>
      </c>
      <c r="O20" s="3">
        <v>2716300000000000</v>
      </c>
      <c r="P20" s="3">
        <v>865100000000000</v>
      </c>
      <c r="Q20" s="3">
        <v>2843500000000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84738000000000</v>
      </c>
      <c r="G21" s="3">
        <v>1369800000000000</v>
      </c>
      <c r="H21" s="3">
        <v>2959800000000000</v>
      </c>
      <c r="I21" s="3">
        <v>3972700000000000</v>
      </c>
      <c r="J21" s="3">
        <v>3100300000000000</v>
      </c>
      <c r="K21" s="3">
        <v>3460700000000000</v>
      </c>
      <c r="L21" s="3">
        <v>2256000000000000</v>
      </c>
      <c r="M21" s="3">
        <v>2543700000000000</v>
      </c>
      <c r="N21" s="3">
        <v>3371500000000000</v>
      </c>
      <c r="O21" s="3">
        <v>2360400000000000</v>
      </c>
      <c r="P21" s="3">
        <v>734640000000000</v>
      </c>
      <c r="Q21" s="3">
        <v>13363000000000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47950000000</v>
      </c>
      <c r="F22" s="3">
        <v>65287000000000</v>
      </c>
      <c r="G22" s="3">
        <v>1243900000000000</v>
      </c>
      <c r="H22" s="3">
        <v>2693400000000000</v>
      </c>
      <c r="I22" s="3">
        <v>3049900000000000</v>
      </c>
      <c r="J22" s="3">
        <v>2746400000000000</v>
      </c>
      <c r="K22" s="3">
        <v>2809500000000000</v>
      </c>
      <c r="L22" s="3">
        <v>1973400000000000</v>
      </c>
      <c r="M22" s="3">
        <v>2712400000000000</v>
      </c>
      <c r="N22" s="3">
        <v>2700800000000000</v>
      </c>
      <c r="O22" s="3">
        <v>1807300000000000</v>
      </c>
      <c r="P22" s="3">
        <v>534780000000000</v>
      </c>
      <c r="Q22" s="3">
        <v>8839200000000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2102900000000</v>
      </c>
      <c r="F23" s="3">
        <v>48631000000000</v>
      </c>
      <c r="G23" s="3">
        <v>909880000000000</v>
      </c>
      <c r="H23" s="3">
        <v>2243500000000000</v>
      </c>
      <c r="I23" s="3">
        <v>2790100000000000</v>
      </c>
      <c r="J23" s="3">
        <v>2279600000000000</v>
      </c>
      <c r="K23" s="3">
        <v>2207900000000000</v>
      </c>
      <c r="L23" s="3">
        <v>1577000000000000</v>
      </c>
      <c r="M23" s="3">
        <v>1812900000000000</v>
      </c>
      <c r="N23" s="3">
        <v>2319700000000000</v>
      </c>
      <c r="O23" s="3">
        <v>1556700000000000</v>
      </c>
      <c r="P23" s="3">
        <v>509360000000000</v>
      </c>
      <c r="Q23" s="3">
        <v>6926300000000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6852400000</v>
      </c>
      <c r="F24" s="3">
        <v>68568000000000</v>
      </c>
      <c r="G24" s="3">
        <v>751300000000000</v>
      </c>
      <c r="H24" s="3">
        <v>1859200000000000</v>
      </c>
      <c r="I24" s="3">
        <v>2414700000000000</v>
      </c>
      <c r="J24" s="3">
        <v>1902300000000000</v>
      </c>
      <c r="K24" s="3">
        <v>1973600000000000</v>
      </c>
      <c r="L24" s="3">
        <v>1350700000000000</v>
      </c>
      <c r="M24" s="3">
        <v>1573300000000000</v>
      </c>
      <c r="N24" s="3">
        <v>2054500000000000</v>
      </c>
      <c r="O24" s="3">
        <v>1344600000000000</v>
      </c>
      <c r="P24" s="3">
        <v>372770000000000</v>
      </c>
      <c r="Q24" s="3">
        <v>2841100000000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29522000000</v>
      </c>
      <c r="F25" s="3">
        <v>36497000000000</v>
      </c>
      <c r="G25" s="3">
        <v>672740000000000</v>
      </c>
      <c r="H25" s="3">
        <v>1783700000000000</v>
      </c>
      <c r="I25" s="3">
        <v>2030800000000000</v>
      </c>
      <c r="J25" s="3">
        <v>1819500000000000</v>
      </c>
      <c r="K25" s="3">
        <v>2042100000000000</v>
      </c>
      <c r="L25" s="3">
        <v>1207100000000000</v>
      </c>
      <c r="M25" s="3">
        <v>1410900000000000</v>
      </c>
      <c r="N25" s="3">
        <v>1977700000000000</v>
      </c>
      <c r="O25" s="3">
        <v>1354100000000000</v>
      </c>
      <c r="P25" s="3">
        <v>430090000000000</v>
      </c>
      <c r="Q25" s="3">
        <v>2903700000000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39495000000000</v>
      </c>
      <c r="G26" s="3">
        <v>640450000000000</v>
      </c>
      <c r="H26" s="3">
        <v>1551700000000000</v>
      </c>
      <c r="I26" s="3">
        <v>2012900000000000</v>
      </c>
      <c r="J26" s="3">
        <v>1798700000000000</v>
      </c>
      <c r="K26" s="3">
        <v>1898200000000000</v>
      </c>
      <c r="L26" s="3">
        <v>1264500000000000</v>
      </c>
      <c r="M26" s="3">
        <v>1416300000000000</v>
      </c>
      <c r="N26" s="3">
        <v>1841500000000000</v>
      </c>
      <c r="O26" s="3">
        <v>1402200000000000</v>
      </c>
      <c r="P26" s="3">
        <v>467550000000000</v>
      </c>
      <c r="Q26" s="3">
        <v>25679000000000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36984000000</v>
      </c>
      <c r="F27" s="3">
        <v>34529000000000</v>
      </c>
      <c r="G27" s="3">
        <v>598620000000000</v>
      </c>
      <c r="H27" s="3">
        <v>1466800000000000</v>
      </c>
      <c r="I27" s="3">
        <v>1853900000000000</v>
      </c>
      <c r="J27" s="3">
        <v>1709200000000000</v>
      </c>
      <c r="K27" s="3">
        <v>2030100000000000</v>
      </c>
      <c r="L27" s="3">
        <v>1250500000000000</v>
      </c>
      <c r="M27" s="3">
        <v>1549000000000000</v>
      </c>
      <c r="N27" s="3">
        <v>2126100000000000</v>
      </c>
      <c r="O27" s="3">
        <v>1430700000000000</v>
      </c>
      <c r="P27" s="3">
        <v>548260000000000</v>
      </c>
      <c r="Q27" s="3">
        <v>5740900000000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1136100000</v>
      </c>
      <c r="F28" s="3">
        <v>32698000000000</v>
      </c>
      <c r="G28" s="3">
        <v>566270000000000</v>
      </c>
      <c r="H28" s="3">
        <v>1369800000000000</v>
      </c>
      <c r="I28" s="3">
        <v>1683400000000000</v>
      </c>
      <c r="J28" s="3">
        <v>1676900000000000</v>
      </c>
      <c r="K28" s="3">
        <v>1939200000000000</v>
      </c>
      <c r="L28" s="3">
        <v>1251900000000000</v>
      </c>
      <c r="M28" s="3">
        <v>1545600000000000</v>
      </c>
      <c r="N28" s="3">
        <v>2196000000000000</v>
      </c>
      <c r="O28" s="3">
        <v>1417200000000000</v>
      </c>
      <c r="P28" s="3">
        <v>508310000000000</v>
      </c>
      <c r="Q28" s="3">
        <v>2991700000000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1316300000</v>
      </c>
      <c r="F29" s="3">
        <v>34721000000000</v>
      </c>
      <c r="G29" s="3">
        <v>536500000000000</v>
      </c>
      <c r="H29" s="3">
        <v>1222800000000000</v>
      </c>
      <c r="I29" s="3">
        <v>1570600000000000</v>
      </c>
      <c r="J29" s="3">
        <v>1654400000000000</v>
      </c>
      <c r="K29" s="3">
        <v>1841400000000000</v>
      </c>
      <c r="L29" s="3">
        <v>1204000000000000</v>
      </c>
      <c r="M29" s="3">
        <v>1500400000000000</v>
      </c>
      <c r="N29" s="3">
        <v>1988600000000000</v>
      </c>
      <c r="O29" s="3">
        <v>1416000000000000</v>
      </c>
      <c r="P29" s="3">
        <v>525210000000000</v>
      </c>
      <c r="Q29" s="3">
        <v>7081700000000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28622000000000</v>
      </c>
      <c r="G30" s="3">
        <v>486430000000000</v>
      </c>
      <c r="H30" s="3">
        <v>1048400000000000</v>
      </c>
      <c r="I30" s="3">
        <v>1480000000000000</v>
      </c>
      <c r="J30" s="3">
        <v>1452100000000000</v>
      </c>
      <c r="K30" s="3">
        <v>1673900000000000</v>
      </c>
      <c r="L30" s="3">
        <v>1061600000000000</v>
      </c>
      <c r="M30" s="3">
        <v>1369900000000000</v>
      </c>
      <c r="N30" s="3">
        <v>1877500000000000</v>
      </c>
      <c r="O30" s="3">
        <v>1319700000000000</v>
      </c>
      <c r="P30" s="3">
        <v>459320000000000</v>
      </c>
      <c r="Q30" s="3">
        <v>5846600000000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15816000000</v>
      </c>
      <c r="F31" s="3">
        <v>24189000000000</v>
      </c>
      <c r="G31" s="3">
        <v>396370000000000</v>
      </c>
      <c r="H31" s="3">
        <v>928430000000000</v>
      </c>
      <c r="I31" s="3">
        <v>1181300000000000</v>
      </c>
      <c r="J31" s="3">
        <v>1176900000000000</v>
      </c>
      <c r="K31" s="3">
        <v>1421900000000000</v>
      </c>
      <c r="L31" s="3">
        <v>918660000000000</v>
      </c>
      <c r="M31" s="3">
        <v>1125200000000000</v>
      </c>
      <c r="N31" s="3">
        <v>1531500000000000</v>
      </c>
      <c r="O31" s="3">
        <v>1066700000000000</v>
      </c>
      <c r="P31" s="3">
        <v>413360000000000</v>
      </c>
      <c r="Q31" s="3">
        <v>3042700000000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783100000</v>
      </c>
      <c r="F32" s="3">
        <v>24655000000000</v>
      </c>
      <c r="G32" s="3">
        <v>329800000000000</v>
      </c>
      <c r="H32" s="3">
        <v>763230000000000</v>
      </c>
      <c r="I32" s="3">
        <v>1008300000000000</v>
      </c>
      <c r="J32" s="3">
        <v>970030000000000</v>
      </c>
      <c r="K32" s="3">
        <v>1181800000000000</v>
      </c>
      <c r="L32" s="3">
        <v>783480000000000</v>
      </c>
      <c r="M32" s="3">
        <v>962310000000000</v>
      </c>
      <c r="N32" s="3">
        <v>1349400000000000</v>
      </c>
      <c r="O32" s="3">
        <v>910330000000000</v>
      </c>
      <c r="P32" s="3">
        <v>366790000000000</v>
      </c>
      <c r="Q32" s="3">
        <v>2446600000000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309080000</v>
      </c>
      <c r="F33" s="3">
        <v>14838000000000</v>
      </c>
      <c r="G33" s="3">
        <v>318540000000000</v>
      </c>
      <c r="H33" s="3">
        <v>607070000000000</v>
      </c>
      <c r="I33" s="3">
        <v>817130000000000</v>
      </c>
      <c r="J33" s="3">
        <v>803780000000000</v>
      </c>
      <c r="K33" s="3">
        <v>971430000000000</v>
      </c>
      <c r="L33" s="3">
        <v>617550000000000</v>
      </c>
      <c r="M33" s="3">
        <v>785650000000000</v>
      </c>
      <c r="N33" s="3">
        <v>1110900000000000</v>
      </c>
      <c r="O33" s="3">
        <v>743040000000000</v>
      </c>
      <c r="P33" s="3">
        <v>265490000000000</v>
      </c>
      <c r="Q33" s="3">
        <v>1923100000000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12232000000000</v>
      </c>
      <c r="G34" s="3">
        <v>198640000000000</v>
      </c>
      <c r="H34" s="3">
        <v>500970000000000</v>
      </c>
      <c r="I34" s="3">
        <v>616720000000000</v>
      </c>
      <c r="J34" s="3">
        <v>626370000000000</v>
      </c>
      <c r="K34" s="3">
        <v>737710000000000</v>
      </c>
      <c r="L34" s="3">
        <v>487730000000000</v>
      </c>
      <c r="M34" s="3">
        <v>621680000000000</v>
      </c>
      <c r="N34" s="3">
        <v>841140000000000</v>
      </c>
      <c r="O34" s="3">
        <v>573100000000000</v>
      </c>
      <c r="P34" s="3">
        <v>223450000000000</v>
      </c>
      <c r="Q34" s="3">
        <v>2043100000000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9504400000</v>
      </c>
      <c r="F35" s="3">
        <v>13282000000000</v>
      </c>
      <c r="G35" s="3">
        <v>169980000000000</v>
      </c>
      <c r="H35" s="3">
        <v>385940000000000</v>
      </c>
      <c r="I35" s="3">
        <v>541030000000000</v>
      </c>
      <c r="J35" s="3">
        <v>474600000000000</v>
      </c>
      <c r="K35" s="3">
        <v>602650000000000</v>
      </c>
      <c r="L35" s="3">
        <v>368680000000000</v>
      </c>
      <c r="M35" s="3">
        <v>496790000000000</v>
      </c>
      <c r="N35" s="3">
        <v>668500000000000</v>
      </c>
      <c r="O35" s="3">
        <v>447020000000000</v>
      </c>
      <c r="P35" s="3">
        <v>176510000000000</v>
      </c>
      <c r="Q35" s="3">
        <v>1930700000000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155020000</v>
      </c>
      <c r="F36" s="3">
        <v>8324900000000</v>
      </c>
      <c r="G36" s="3">
        <v>128560000000000</v>
      </c>
      <c r="H36" s="3">
        <v>317000000000000</v>
      </c>
      <c r="I36" s="3">
        <v>406630000000000</v>
      </c>
      <c r="J36" s="3">
        <v>388940000000000</v>
      </c>
      <c r="K36" s="3">
        <v>452180000000000</v>
      </c>
      <c r="L36" s="3">
        <v>285160000000000</v>
      </c>
      <c r="M36" s="3">
        <v>365820000000000</v>
      </c>
      <c r="N36" s="3">
        <v>546350000000000</v>
      </c>
      <c r="O36" s="3">
        <v>358040000000000</v>
      </c>
      <c r="P36" s="3">
        <v>146540000000000</v>
      </c>
      <c r="Q36" s="3">
        <v>1826700000000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7283200000000</v>
      </c>
      <c r="G37" s="3">
        <v>105870000000000</v>
      </c>
      <c r="H37" s="3">
        <v>241030000000000</v>
      </c>
      <c r="I37" s="3">
        <v>315840000000000</v>
      </c>
      <c r="J37" s="3">
        <v>308600000000000</v>
      </c>
      <c r="K37" s="3">
        <v>371470000000000</v>
      </c>
      <c r="L37" s="3">
        <v>215210000000000</v>
      </c>
      <c r="M37" s="3">
        <v>280510000000000</v>
      </c>
      <c r="N37" s="3">
        <v>421000000000000</v>
      </c>
      <c r="O37" s="3">
        <v>279310000000000</v>
      </c>
      <c r="P37" s="3">
        <v>112730000000000</v>
      </c>
      <c r="Q37" s="3">
        <v>918680000000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97672000</v>
      </c>
      <c r="F38" s="3">
        <v>4609200000000</v>
      </c>
      <c r="G38" s="3">
        <v>75089000000000</v>
      </c>
      <c r="H38" s="3">
        <v>175940000000000</v>
      </c>
      <c r="I38" s="3">
        <v>245520000000000</v>
      </c>
      <c r="J38" s="3">
        <v>236440000000000</v>
      </c>
      <c r="K38" s="3">
        <v>271130000000000</v>
      </c>
      <c r="L38" s="3">
        <v>168090000000000</v>
      </c>
      <c r="M38" s="3">
        <v>206770000000000</v>
      </c>
      <c r="N38" s="3">
        <v>307700000000000</v>
      </c>
      <c r="O38" s="3">
        <v>211060000000000</v>
      </c>
      <c r="P38" s="3">
        <v>89263000000000</v>
      </c>
      <c r="Q38" s="3">
        <v>1311200000000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4576000000</v>
      </c>
      <c r="F39" s="3">
        <v>3849700000000</v>
      </c>
      <c r="G39" s="3">
        <v>59435000000000</v>
      </c>
      <c r="H39" s="3">
        <v>133070000000000</v>
      </c>
      <c r="I39" s="3">
        <v>165710000000000</v>
      </c>
      <c r="J39" s="3">
        <v>164130000000000</v>
      </c>
      <c r="K39" s="3">
        <v>198780000000000</v>
      </c>
      <c r="L39" s="3">
        <v>122080000000000</v>
      </c>
      <c r="M39" s="3">
        <v>154270000000000</v>
      </c>
      <c r="N39" s="3">
        <v>230640000000000</v>
      </c>
      <c r="O39" s="3">
        <v>147400000000000</v>
      </c>
      <c r="P39" s="3">
        <v>66989000000000</v>
      </c>
      <c r="Q39" s="3">
        <v>1033800000000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224360000</v>
      </c>
      <c r="F40" s="3">
        <v>2505000000000</v>
      </c>
      <c r="G40" s="3">
        <v>39250000000000</v>
      </c>
      <c r="H40" s="3">
        <v>96318000000000</v>
      </c>
      <c r="I40" s="3">
        <v>118860000000000</v>
      </c>
      <c r="J40" s="3">
        <v>123440000000000</v>
      </c>
      <c r="K40" s="3">
        <v>139180000000000</v>
      </c>
      <c r="L40" s="3">
        <v>81228000000000</v>
      </c>
      <c r="M40" s="3">
        <v>108200000000000</v>
      </c>
      <c r="N40" s="3">
        <v>169550000000000</v>
      </c>
      <c r="O40" s="3">
        <v>106250000000000</v>
      </c>
      <c r="P40" s="3">
        <v>41072000000000</v>
      </c>
      <c r="Q40" s="3">
        <v>706650000000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390780000</v>
      </c>
      <c r="F41" s="3">
        <v>2284700000000</v>
      </c>
      <c r="G41" s="3">
        <v>26852000000000</v>
      </c>
      <c r="H41" s="3">
        <v>63006000000000</v>
      </c>
      <c r="I41" s="3">
        <v>84343000000000</v>
      </c>
      <c r="J41" s="3">
        <v>79721000000000</v>
      </c>
      <c r="K41" s="3">
        <v>83642000000000</v>
      </c>
      <c r="L41" s="3">
        <v>50907000000000</v>
      </c>
      <c r="M41" s="3">
        <v>63871000000000</v>
      </c>
      <c r="N41" s="3">
        <v>99578000000000</v>
      </c>
      <c r="O41" s="3">
        <v>67044000000000</v>
      </c>
      <c r="P41" s="3">
        <v>30455000000000</v>
      </c>
      <c r="Q41" s="3">
        <v>257510000000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1309200000000</v>
      </c>
      <c r="G42" s="3">
        <v>20547000000000</v>
      </c>
      <c r="H42" s="3">
        <v>48366000000000</v>
      </c>
      <c r="I42" s="3">
        <v>55462000000000</v>
      </c>
      <c r="J42" s="3">
        <v>51262000000000</v>
      </c>
      <c r="K42" s="3">
        <v>56276000000000</v>
      </c>
      <c r="L42" s="3">
        <v>31963000000000</v>
      </c>
      <c r="M42" s="3">
        <v>42352000000000</v>
      </c>
      <c r="N42" s="3">
        <v>66488000000000</v>
      </c>
      <c r="O42" s="3">
        <v>43888000000000</v>
      </c>
      <c r="P42" s="3">
        <v>19810000000000</v>
      </c>
      <c r="Q42" s="3">
        <v>310540000000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680870000</v>
      </c>
      <c r="F43" s="3">
        <v>884550000000</v>
      </c>
      <c r="G43" s="3">
        <v>13346000000000</v>
      </c>
      <c r="H43" s="3">
        <v>31334000000000</v>
      </c>
      <c r="I43" s="3">
        <v>41454000000000</v>
      </c>
      <c r="J43" s="3">
        <v>35244000000000</v>
      </c>
      <c r="K43" s="3">
        <v>38487000000000</v>
      </c>
      <c r="L43" s="3">
        <v>23403000000000</v>
      </c>
      <c r="M43" s="3">
        <v>24954000000000</v>
      </c>
      <c r="N43" s="3">
        <v>42423000000000</v>
      </c>
      <c r="O43" s="3">
        <v>27097000000000</v>
      </c>
      <c r="P43" s="3">
        <v>11895000000000</v>
      </c>
      <c r="Q43" s="3">
        <v>152140000000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136950000</v>
      </c>
      <c r="F44" s="3">
        <v>595060000000</v>
      </c>
      <c r="G44" s="3">
        <v>9364200000000</v>
      </c>
      <c r="H44" s="3">
        <v>23966000000000</v>
      </c>
      <c r="I44" s="3">
        <v>25900000000000</v>
      </c>
      <c r="J44" s="3">
        <v>24931000000000</v>
      </c>
      <c r="K44" s="3">
        <v>23025000000000</v>
      </c>
      <c r="L44" s="3">
        <v>12767000000000</v>
      </c>
      <c r="M44" s="3">
        <v>16857000000000</v>
      </c>
      <c r="N44" s="3">
        <v>25428000000000</v>
      </c>
      <c r="O44" s="3">
        <v>16724000000000</v>
      </c>
      <c r="P44" s="3">
        <v>6760600000000</v>
      </c>
      <c r="Q44" s="3">
        <v>176880000000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0</v>
      </c>
      <c r="F45" s="3">
        <v>502780000000</v>
      </c>
      <c r="G45" s="3">
        <v>6993000000000</v>
      </c>
      <c r="H45" s="3">
        <v>15530000000000</v>
      </c>
      <c r="I45" s="3">
        <v>18752000000000</v>
      </c>
      <c r="J45" s="3">
        <v>15651000000000</v>
      </c>
      <c r="K45" s="3">
        <v>16340000000000</v>
      </c>
      <c r="L45" s="3">
        <v>8811600000000</v>
      </c>
      <c r="M45" s="3">
        <v>11088000000000</v>
      </c>
      <c r="N45" s="3">
        <v>15839000000000</v>
      </c>
      <c r="O45" s="3">
        <v>10350000000000</v>
      </c>
      <c r="P45" s="3">
        <v>4898300000000</v>
      </c>
      <c r="Q45" s="3">
        <v>98482000000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288750000000</v>
      </c>
      <c r="G46" s="3">
        <v>5266100000000</v>
      </c>
      <c r="H46" s="3">
        <v>10554000000000</v>
      </c>
      <c r="I46" s="3">
        <v>14560000000000</v>
      </c>
      <c r="J46" s="3">
        <v>11218000000000</v>
      </c>
      <c r="K46" s="3">
        <v>9789100000000</v>
      </c>
      <c r="L46" s="3">
        <v>5764200000000</v>
      </c>
      <c r="M46" s="3">
        <v>7099400000000</v>
      </c>
      <c r="N46" s="3">
        <v>10721000000000</v>
      </c>
      <c r="O46" s="3">
        <v>7280300000000</v>
      </c>
      <c r="P46" s="3">
        <v>2973300000000</v>
      </c>
      <c r="Q46" s="3">
        <v>66347000000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836380000</v>
      </c>
      <c r="F47" s="3">
        <v>249440000000</v>
      </c>
      <c r="G47" s="3">
        <v>3242900000000</v>
      </c>
      <c r="H47" s="3">
        <v>7070400000000</v>
      </c>
      <c r="I47" s="3">
        <v>8417500000000</v>
      </c>
      <c r="J47" s="3">
        <v>7389600000000</v>
      </c>
      <c r="K47" s="3">
        <v>7236900000000</v>
      </c>
      <c r="L47" s="3">
        <v>4403900000000</v>
      </c>
      <c r="M47" s="3">
        <v>4727700000000</v>
      </c>
      <c r="N47" s="3">
        <v>6905100000000</v>
      </c>
      <c r="O47" s="3">
        <v>5060500000000</v>
      </c>
      <c r="P47" s="3">
        <v>1950600000000</v>
      </c>
      <c r="Q47" s="3">
        <v>63176000000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0</v>
      </c>
      <c r="F48" s="3">
        <v>147710000000</v>
      </c>
      <c r="G48" s="3">
        <v>2149900000000</v>
      </c>
      <c r="H48" s="3">
        <v>5132700000000</v>
      </c>
      <c r="I48" s="3">
        <v>6380300000000</v>
      </c>
      <c r="J48" s="3">
        <v>5821900000000</v>
      </c>
      <c r="K48" s="3">
        <v>4985400000000</v>
      </c>
      <c r="L48" s="3">
        <v>2636700000000</v>
      </c>
      <c r="M48" s="3">
        <v>3193400000000</v>
      </c>
      <c r="N48" s="3">
        <v>4081400000000</v>
      </c>
      <c r="O48" s="3">
        <v>2997900000000</v>
      </c>
      <c r="P48" s="3">
        <v>1396300000000</v>
      </c>
      <c r="Q48" s="3">
        <v>31177000000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282500000</v>
      </c>
      <c r="F49" s="3">
        <v>75357000000</v>
      </c>
      <c r="G49" s="3">
        <v>1514400000000</v>
      </c>
      <c r="H49" s="3">
        <v>3592500000000</v>
      </c>
      <c r="I49" s="3">
        <v>4346500000000</v>
      </c>
      <c r="J49" s="3">
        <v>3399100000000</v>
      </c>
      <c r="K49" s="3">
        <v>3425800000000</v>
      </c>
      <c r="L49" s="3">
        <v>1955900000000</v>
      </c>
      <c r="M49" s="3">
        <v>2148600000000</v>
      </c>
      <c r="N49" s="3">
        <v>2578200000000</v>
      </c>
      <c r="O49" s="3">
        <v>1715300000000</v>
      </c>
      <c r="P49" s="3">
        <v>827450000000</v>
      </c>
      <c r="Q49" s="3">
        <v>23807000000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52281000000</v>
      </c>
      <c r="G50" s="3">
        <v>1071000000000</v>
      </c>
      <c r="H50" s="3">
        <v>2400400000000</v>
      </c>
      <c r="I50" s="3">
        <v>2796100000000</v>
      </c>
      <c r="J50" s="3">
        <v>2128000000000</v>
      </c>
      <c r="K50" s="3">
        <v>1999800000000</v>
      </c>
      <c r="L50" s="3">
        <v>1229200000000</v>
      </c>
      <c r="M50" s="3">
        <v>1601300000000</v>
      </c>
      <c r="N50" s="3">
        <v>1517500000000</v>
      </c>
      <c r="O50" s="3">
        <v>1092300000000</v>
      </c>
      <c r="P50" s="3">
        <v>512610000000</v>
      </c>
      <c r="Q50" s="3">
        <v>12482000000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45758000000</v>
      </c>
      <c r="G51" s="3">
        <v>717840000000</v>
      </c>
      <c r="H51" s="3">
        <v>1558500000000</v>
      </c>
      <c r="I51" s="3">
        <v>1993200000000</v>
      </c>
      <c r="J51" s="3">
        <v>1611500000000</v>
      </c>
      <c r="K51" s="3">
        <v>1411600000000</v>
      </c>
      <c r="L51" s="3">
        <v>849200000000</v>
      </c>
      <c r="M51" s="3">
        <v>839260000000</v>
      </c>
      <c r="N51" s="3">
        <v>957350000000</v>
      </c>
      <c r="O51" s="3">
        <v>624030000000</v>
      </c>
      <c r="P51" s="3">
        <v>278990000000</v>
      </c>
      <c r="Q51" s="3">
        <v>4492200000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21918000000</v>
      </c>
      <c r="G52" s="3">
        <v>405020000000</v>
      </c>
      <c r="H52" s="3">
        <v>1010800000000</v>
      </c>
      <c r="I52" s="3">
        <v>1117600000000</v>
      </c>
      <c r="J52" s="3">
        <v>942680000000</v>
      </c>
      <c r="K52" s="3">
        <v>846340000000</v>
      </c>
      <c r="L52" s="3">
        <v>473040000000</v>
      </c>
      <c r="M52" s="3">
        <v>439170000000</v>
      </c>
      <c r="N52" s="3">
        <v>683630000000</v>
      </c>
      <c r="O52" s="3">
        <v>385580000000</v>
      </c>
      <c r="P52" s="3">
        <v>163440000000</v>
      </c>
      <c r="Q52" s="3">
        <v>2301800000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13462000000</v>
      </c>
      <c r="G53" s="3">
        <v>271850000000</v>
      </c>
      <c r="H53" s="3">
        <v>521260000000</v>
      </c>
      <c r="I53" s="3">
        <v>658320000000</v>
      </c>
      <c r="J53" s="3">
        <v>577570000000</v>
      </c>
      <c r="K53" s="3">
        <v>552930000000</v>
      </c>
      <c r="L53" s="3">
        <v>273580000000</v>
      </c>
      <c r="M53" s="3">
        <v>238930000000</v>
      </c>
      <c r="N53" s="3">
        <v>303610000000</v>
      </c>
      <c r="O53" s="3">
        <v>227340000000</v>
      </c>
      <c r="P53" s="3">
        <v>91831000000</v>
      </c>
      <c r="Q53" s="3">
        <v>3428700000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8919300000</v>
      </c>
      <c r="G54" s="3">
        <v>140560000000</v>
      </c>
      <c r="H54" s="3">
        <v>274000000000</v>
      </c>
      <c r="I54" s="3">
        <v>319620000000</v>
      </c>
      <c r="J54" s="3">
        <v>271100000000</v>
      </c>
      <c r="K54" s="3">
        <v>279320000000</v>
      </c>
      <c r="L54" s="3">
        <v>151600000000</v>
      </c>
      <c r="M54" s="3">
        <v>155770000000</v>
      </c>
      <c r="N54" s="3">
        <v>206880000000</v>
      </c>
      <c r="O54" s="3">
        <v>120700000000</v>
      </c>
      <c r="P54" s="3">
        <v>69126000000</v>
      </c>
      <c r="Q54" s="3">
        <v>159270000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3379200000</v>
      </c>
      <c r="G55" s="3">
        <v>53171000000</v>
      </c>
      <c r="H55" s="3">
        <v>113180000000</v>
      </c>
      <c r="I55" s="3">
        <v>160280000000</v>
      </c>
      <c r="J55" s="3">
        <v>108120000000</v>
      </c>
      <c r="K55" s="3">
        <v>120270000000</v>
      </c>
      <c r="L55" s="3">
        <v>60118000000</v>
      </c>
      <c r="M55" s="3">
        <v>51744000000</v>
      </c>
      <c r="N55" s="3">
        <v>65975000000</v>
      </c>
      <c r="O55" s="3">
        <v>40802000000</v>
      </c>
      <c r="P55" s="3">
        <v>15924000000</v>
      </c>
      <c r="Q55" s="3">
        <v>971770000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1762300000</v>
      </c>
      <c r="G56" s="3">
        <v>28744000000</v>
      </c>
      <c r="H56" s="3">
        <v>44629000000</v>
      </c>
      <c r="I56" s="3">
        <v>51196000000</v>
      </c>
      <c r="J56" s="3">
        <v>46077000000</v>
      </c>
      <c r="K56" s="3">
        <v>40099000000</v>
      </c>
      <c r="L56" s="3">
        <v>31384000000</v>
      </c>
      <c r="M56" s="3">
        <v>21134000000</v>
      </c>
      <c r="N56" s="3">
        <v>25604000000</v>
      </c>
      <c r="O56" s="3">
        <v>17120000000</v>
      </c>
      <c r="P56" s="3">
        <v>8673000000</v>
      </c>
      <c r="Q56" s="3">
        <v>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183460000</v>
      </c>
      <c r="G57" s="3">
        <v>2683300000</v>
      </c>
      <c r="H57" s="3">
        <v>9631800000</v>
      </c>
      <c r="I57" s="3">
        <v>12076000000</v>
      </c>
      <c r="J57" s="3">
        <v>11228000000</v>
      </c>
      <c r="K57" s="3">
        <v>6191500000</v>
      </c>
      <c r="L57" s="3">
        <v>4054600000</v>
      </c>
      <c r="M57" s="3">
        <v>6360000000</v>
      </c>
      <c r="N57" s="3">
        <v>4446900000</v>
      </c>
      <c r="O57" s="3">
        <v>3725400000</v>
      </c>
      <c r="P57" s="3">
        <v>1881400000</v>
      </c>
      <c r="Q57" s="3">
        <v>147830000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275940000</v>
      </c>
      <c r="G58" s="3">
        <v>664280000</v>
      </c>
      <c r="H58" s="3">
        <v>3390600000</v>
      </c>
      <c r="I58" s="3">
        <v>4133900000</v>
      </c>
      <c r="J58" s="3">
        <v>4153500000</v>
      </c>
      <c r="K58" s="3">
        <v>3699600000</v>
      </c>
      <c r="L58" s="3">
        <v>1316400000</v>
      </c>
      <c r="M58" s="3">
        <v>886820000</v>
      </c>
      <c r="N58" s="3">
        <v>975520000</v>
      </c>
      <c r="O58" s="3">
        <v>1326500000</v>
      </c>
      <c r="P58" s="3">
        <v>972420000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233570000</v>
      </c>
      <c r="H59" s="3">
        <v>418650000</v>
      </c>
      <c r="I59" s="3">
        <v>158440000</v>
      </c>
      <c r="J59" s="3">
        <v>70771000</v>
      </c>
      <c r="K59" s="3">
        <v>857830000</v>
      </c>
      <c r="L59" s="3">
        <v>0</v>
      </c>
      <c r="M59" s="3">
        <v>20801000</v>
      </c>
      <c r="N59" s="3">
        <v>202240000</v>
      </c>
      <c r="O59" s="3">
        <v>84050000</v>
      </c>
      <c r="P59" s="3">
        <v>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21418000</v>
      </c>
      <c r="H60" s="3">
        <v>0</v>
      </c>
      <c r="I60" s="3">
        <v>0</v>
      </c>
      <c r="J60" s="3">
        <v>11208000</v>
      </c>
      <c r="K60" s="3">
        <v>0</v>
      </c>
      <c r="L60" s="3">
        <v>0</v>
      </c>
      <c r="M60" s="3">
        <v>49171000</v>
      </c>
      <c r="N60" s="3">
        <v>189170000</v>
      </c>
      <c r="O60" s="3">
        <v>0</v>
      </c>
      <c r="P60" s="3">
        <v>3086200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135040000</v>
      </c>
      <c r="I61" s="3">
        <v>699260000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3400600000000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263950000000</v>
      </c>
      <c r="F9" s="3">
        <v>20602000000000000</v>
      </c>
      <c r="G9" s="3">
        <v>3.5013E+17</v>
      </c>
      <c r="H9" s="3">
        <v>5.7889E+17</v>
      </c>
      <c r="I9" s="3">
        <v>6.3393E+17</v>
      </c>
      <c r="J9" s="3">
        <v>4.9056E+17</v>
      </c>
      <c r="K9" s="3">
        <v>3.0638E+17</v>
      </c>
      <c r="L9" s="3">
        <v>1.0552E+17</v>
      </c>
      <c r="M9" s="3">
        <v>67238000000000000</v>
      </c>
      <c r="N9" s="3">
        <v>74053000000000000</v>
      </c>
      <c r="O9" s="3">
        <v>75983000000000000</v>
      </c>
      <c r="P9" s="3">
        <v>60708000000000000</v>
      </c>
      <c r="Q9" s="3">
        <v>20739000000000000</v>
      </c>
      <c r="R9" s="3">
        <v>2114000000000000</v>
      </c>
      <c r="S9" s="3">
        <v>1143100000000000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1622500000000</v>
      </c>
      <c r="F10" s="3">
        <v>15099000000000000</v>
      </c>
      <c r="G10" s="3">
        <v>2.4273E+17</v>
      </c>
      <c r="H10" s="3">
        <v>4.0763E+17</v>
      </c>
      <c r="I10" s="3">
        <v>4.2791E+17</v>
      </c>
      <c r="J10" s="3">
        <v>2.9263E+17</v>
      </c>
      <c r="K10" s="3">
        <v>2.0165E+17</v>
      </c>
      <c r="L10" s="3">
        <v>2.4437E+17</v>
      </c>
      <c r="M10" s="3">
        <v>1.1729E+17</v>
      </c>
      <c r="N10" s="3">
        <v>2.369E+17</v>
      </c>
      <c r="O10" s="3">
        <v>78822000000000000</v>
      </c>
      <c r="P10" s="3">
        <v>53634000000000000</v>
      </c>
      <c r="Q10" s="3">
        <v>10996000000000000</v>
      </c>
      <c r="R10" s="3">
        <v>72748000000000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2620000000000</v>
      </c>
      <c r="F11" s="3">
        <v>2601000000000000</v>
      </c>
      <c r="G11" s="3">
        <v>43979000000000000</v>
      </c>
      <c r="H11" s="3">
        <v>82705000000000000</v>
      </c>
      <c r="I11" s="3">
        <v>81839000000000000</v>
      </c>
      <c r="J11" s="3">
        <v>60162000000000000</v>
      </c>
      <c r="K11" s="3">
        <v>44656000000000000</v>
      </c>
      <c r="L11" s="3">
        <v>83050000000000000</v>
      </c>
      <c r="M11" s="3">
        <v>15593000000000000</v>
      </c>
      <c r="N11" s="3">
        <v>26707000000000000</v>
      </c>
      <c r="O11" s="3">
        <v>4998300000000000</v>
      </c>
      <c r="P11" s="3">
        <v>2017300000000000</v>
      </c>
      <c r="Q11" s="3">
        <v>294350000000000</v>
      </c>
      <c r="R11" s="3">
        <v>1847900000000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790940000000000</v>
      </c>
      <c r="G12" s="3">
        <v>16397000000000000</v>
      </c>
      <c r="H12" s="3">
        <v>31408000000000000</v>
      </c>
      <c r="I12" s="3">
        <v>26531000000000000</v>
      </c>
      <c r="J12" s="3">
        <v>21424000000000000</v>
      </c>
      <c r="K12" s="3">
        <v>14135000000000000</v>
      </c>
      <c r="L12" s="3">
        <v>18802000000000000</v>
      </c>
      <c r="M12" s="3">
        <v>6008800000000000</v>
      </c>
      <c r="N12" s="3">
        <v>5195200000000000</v>
      </c>
      <c r="O12" s="3">
        <v>4192600000000000</v>
      </c>
      <c r="P12" s="3">
        <v>682330000000000</v>
      </c>
      <c r="Q12" s="3">
        <v>123650000000000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480310000000000</v>
      </c>
      <c r="G13" s="3">
        <v>11278000000000000</v>
      </c>
      <c r="H13" s="3">
        <v>14579000000000000</v>
      </c>
      <c r="I13" s="3">
        <v>13223000000000000</v>
      </c>
      <c r="J13" s="3">
        <v>9271100000000000</v>
      </c>
      <c r="K13" s="3">
        <v>10431000000000000</v>
      </c>
      <c r="L13" s="3">
        <v>7206200000000000</v>
      </c>
      <c r="M13" s="3">
        <v>4501900000000000</v>
      </c>
      <c r="N13" s="3">
        <v>4700100000000000</v>
      </c>
      <c r="O13" s="3">
        <v>2664300000000000</v>
      </c>
      <c r="P13" s="3">
        <v>738170000000000</v>
      </c>
      <c r="Q13" s="3">
        <v>137380000000000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294500000000000</v>
      </c>
      <c r="G14" s="3">
        <v>5362700000000000</v>
      </c>
      <c r="H14" s="3">
        <v>9234200000000000</v>
      </c>
      <c r="I14" s="3">
        <v>9609100000000000</v>
      </c>
      <c r="J14" s="3">
        <v>5969000000000000</v>
      </c>
      <c r="K14" s="3">
        <v>5015800000000000</v>
      </c>
      <c r="L14" s="3">
        <v>3818000000000000</v>
      </c>
      <c r="M14" s="3">
        <v>4551100000000000</v>
      </c>
      <c r="N14" s="3">
        <v>5430000000000000</v>
      </c>
      <c r="O14" s="3">
        <v>2652000000000000</v>
      </c>
      <c r="P14" s="3">
        <v>957670000000000</v>
      </c>
      <c r="Q14" s="3">
        <v>64055000000000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338780000000000</v>
      </c>
      <c r="G15" s="3">
        <v>4834500000000000</v>
      </c>
      <c r="H15" s="3">
        <v>8082000000000000</v>
      </c>
      <c r="I15" s="3">
        <v>7716900000000000</v>
      </c>
      <c r="J15" s="3">
        <v>5542800000000000</v>
      </c>
      <c r="K15" s="3">
        <v>4837500000000000</v>
      </c>
      <c r="L15" s="3">
        <v>3729000000000000</v>
      </c>
      <c r="M15" s="3">
        <v>4489000000000000</v>
      </c>
      <c r="N15" s="3">
        <v>4528900000000000</v>
      </c>
      <c r="O15" s="3">
        <v>3309900000000000</v>
      </c>
      <c r="P15" s="3">
        <v>827440000000000</v>
      </c>
      <c r="Q15" s="3">
        <v>65045000000000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316700000000000</v>
      </c>
      <c r="G16" s="3">
        <v>3958700000000000</v>
      </c>
      <c r="H16" s="3">
        <v>7248900000000000</v>
      </c>
      <c r="I16" s="3">
        <v>6830800000000000</v>
      </c>
      <c r="J16" s="3">
        <v>4615900000000000</v>
      </c>
      <c r="K16" s="3">
        <v>4437500000000000</v>
      </c>
      <c r="L16" s="3">
        <v>3401200000000000</v>
      </c>
      <c r="M16" s="3">
        <v>3801800000000000</v>
      </c>
      <c r="N16" s="3">
        <v>4377000000000000</v>
      </c>
      <c r="O16" s="3">
        <v>2731500000000000</v>
      </c>
      <c r="P16" s="3">
        <v>850420000000000</v>
      </c>
      <c r="Q16" s="3">
        <v>11372000000000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197720000000000</v>
      </c>
      <c r="G17" s="3">
        <v>3619200000000000</v>
      </c>
      <c r="H17" s="3">
        <v>6045900000000000</v>
      </c>
      <c r="I17" s="3">
        <v>5860000000000000</v>
      </c>
      <c r="J17" s="3">
        <v>4150200000000000</v>
      </c>
      <c r="K17" s="3">
        <v>3686800000000000</v>
      </c>
      <c r="L17" s="3">
        <v>3139300000000000</v>
      </c>
      <c r="M17" s="3">
        <v>3656700000000000</v>
      </c>
      <c r="N17" s="3">
        <v>3907200000000000</v>
      </c>
      <c r="O17" s="3">
        <v>2834700000000000</v>
      </c>
      <c r="P17" s="3">
        <v>667430000000000</v>
      </c>
      <c r="Q17" s="3">
        <v>8229800000000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45266000000</v>
      </c>
      <c r="F18" s="3">
        <v>159930000000000</v>
      </c>
      <c r="G18" s="3">
        <v>3267800000000000</v>
      </c>
      <c r="H18" s="3">
        <v>5567500000000000</v>
      </c>
      <c r="I18" s="3">
        <v>5024000000000000</v>
      </c>
      <c r="J18" s="3">
        <v>3666100000000000</v>
      </c>
      <c r="K18" s="3">
        <v>3433700000000000</v>
      </c>
      <c r="L18" s="3">
        <v>2908900000000000</v>
      </c>
      <c r="M18" s="3">
        <v>3002500000000000</v>
      </c>
      <c r="N18" s="3">
        <v>3696700000000000</v>
      </c>
      <c r="O18" s="3">
        <v>2413100000000000</v>
      </c>
      <c r="P18" s="3">
        <v>642410000000000</v>
      </c>
      <c r="Q18" s="3">
        <v>13738000000000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53526000000000</v>
      </c>
      <c r="F19" s="3">
        <v>197700000000000</v>
      </c>
      <c r="G19" s="3">
        <v>2742200000000000</v>
      </c>
      <c r="H19" s="3">
        <v>4824500000000000</v>
      </c>
      <c r="I19" s="3">
        <v>4202600000000000</v>
      </c>
      <c r="J19" s="3">
        <v>3200400000000000</v>
      </c>
      <c r="K19" s="3">
        <v>3035300000000000</v>
      </c>
      <c r="L19" s="3">
        <v>2480300000000000</v>
      </c>
      <c r="M19" s="3">
        <v>2956000000000000</v>
      </c>
      <c r="N19" s="3">
        <v>3404800000000000</v>
      </c>
      <c r="O19" s="3">
        <v>2196500000000000</v>
      </c>
      <c r="P19" s="3">
        <v>591670000000000</v>
      </c>
      <c r="Q19" s="3">
        <v>12650000000000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267280000000</v>
      </c>
      <c r="F20" s="3">
        <v>174280000000000</v>
      </c>
      <c r="G20" s="3">
        <v>2225200000000000</v>
      </c>
      <c r="H20" s="3">
        <v>3734000000000000</v>
      </c>
      <c r="I20" s="3">
        <v>3752900000000000</v>
      </c>
      <c r="J20" s="3">
        <v>2806300000000000</v>
      </c>
      <c r="K20" s="3">
        <v>2457800000000000</v>
      </c>
      <c r="L20" s="3">
        <v>3234000000000000</v>
      </c>
      <c r="M20" s="3">
        <v>2317900000000000</v>
      </c>
      <c r="N20" s="3">
        <v>2877100000000000</v>
      </c>
      <c r="O20" s="3">
        <v>1898000000000000</v>
      </c>
      <c r="P20" s="3">
        <v>698980000000000</v>
      </c>
      <c r="Q20" s="3">
        <v>1354600000000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132830000000000</v>
      </c>
      <c r="G21" s="3">
        <v>2232200000000000</v>
      </c>
      <c r="H21" s="3">
        <v>3361500000000000</v>
      </c>
      <c r="I21" s="3">
        <v>3267000000000000</v>
      </c>
      <c r="J21" s="3">
        <v>2431700000000000</v>
      </c>
      <c r="K21" s="3">
        <v>1900500000000000</v>
      </c>
      <c r="L21" s="3">
        <v>1752100000000000</v>
      </c>
      <c r="M21" s="3">
        <v>1966600000000000</v>
      </c>
      <c r="N21" s="3">
        <v>2337400000000000</v>
      </c>
      <c r="O21" s="3">
        <v>1477000000000000</v>
      </c>
      <c r="P21" s="3">
        <v>528650000000000</v>
      </c>
      <c r="Q21" s="3">
        <v>8239700000000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93577000000000</v>
      </c>
      <c r="G22" s="3">
        <v>1692400000000000</v>
      </c>
      <c r="H22" s="3">
        <v>3060100000000000</v>
      </c>
      <c r="I22" s="3">
        <v>2794700000000000</v>
      </c>
      <c r="J22" s="3">
        <v>1958900000000000</v>
      </c>
      <c r="K22" s="3">
        <v>1862700000000000</v>
      </c>
      <c r="L22" s="3">
        <v>1392200000000000</v>
      </c>
      <c r="M22" s="3">
        <v>1666800000000000</v>
      </c>
      <c r="N22" s="3">
        <v>2101800000000000</v>
      </c>
      <c r="O22" s="3">
        <v>1395300000000000</v>
      </c>
      <c r="P22" s="3">
        <v>373920000000000</v>
      </c>
      <c r="Q22" s="3">
        <v>6698600000000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84656000000000</v>
      </c>
      <c r="G23" s="3">
        <v>1235900000000000</v>
      </c>
      <c r="H23" s="3">
        <v>2471800000000000</v>
      </c>
      <c r="I23" s="3">
        <v>2296700000000000</v>
      </c>
      <c r="J23" s="3">
        <v>1753200000000000</v>
      </c>
      <c r="K23" s="3">
        <v>1375900000000000</v>
      </c>
      <c r="L23" s="3">
        <v>1134600000000000</v>
      </c>
      <c r="M23" s="3">
        <v>1280000000000000</v>
      </c>
      <c r="N23" s="3">
        <v>1805500000000000</v>
      </c>
      <c r="O23" s="3">
        <v>1097800000000000</v>
      </c>
      <c r="P23" s="3">
        <v>317310000000000</v>
      </c>
      <c r="Q23" s="3">
        <v>2837600000000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378690000000</v>
      </c>
      <c r="F24" s="3">
        <v>64326000000000</v>
      </c>
      <c r="G24" s="3">
        <v>1143500000000000</v>
      </c>
      <c r="H24" s="3">
        <v>2023000000000000</v>
      </c>
      <c r="I24" s="3">
        <v>2036100000000000</v>
      </c>
      <c r="J24" s="3">
        <v>1409600000000000</v>
      </c>
      <c r="K24" s="3">
        <v>1217900000000000</v>
      </c>
      <c r="L24" s="3">
        <v>1085200000000000</v>
      </c>
      <c r="M24" s="3">
        <v>1137400000000000</v>
      </c>
      <c r="N24" s="3">
        <v>1414200000000000</v>
      </c>
      <c r="O24" s="3">
        <v>951260000000000</v>
      </c>
      <c r="P24" s="3">
        <v>284630000000000</v>
      </c>
      <c r="Q24" s="3">
        <v>2683800000000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63860000000000</v>
      </c>
      <c r="G25" s="3">
        <v>905720000000000</v>
      </c>
      <c r="H25" s="3">
        <v>1679300000000000</v>
      </c>
      <c r="I25" s="3">
        <v>1729600000000000</v>
      </c>
      <c r="J25" s="3">
        <v>1200000000000000</v>
      </c>
      <c r="K25" s="3">
        <v>1028000000000000</v>
      </c>
      <c r="L25" s="3">
        <v>810960000000000</v>
      </c>
      <c r="M25" s="3">
        <v>927890000000000</v>
      </c>
      <c r="N25" s="3">
        <v>1191200000000000</v>
      </c>
      <c r="O25" s="3">
        <v>701710000000000</v>
      </c>
      <c r="P25" s="3">
        <v>208340000000000</v>
      </c>
      <c r="Q25" s="3">
        <v>1590900000000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80309000000000</v>
      </c>
      <c r="G26" s="3">
        <v>858890000000000</v>
      </c>
      <c r="H26" s="3">
        <v>1452000000000000</v>
      </c>
      <c r="I26" s="3">
        <v>1424800000000000</v>
      </c>
      <c r="J26" s="3">
        <v>1056000000000000</v>
      </c>
      <c r="K26" s="3">
        <v>872310000000000</v>
      </c>
      <c r="L26" s="3">
        <v>669590000000000</v>
      </c>
      <c r="M26" s="3">
        <v>732790000000000</v>
      </c>
      <c r="N26" s="3">
        <v>1051500000000000</v>
      </c>
      <c r="O26" s="3">
        <v>645300000000000</v>
      </c>
      <c r="P26" s="3">
        <v>165690000000000</v>
      </c>
      <c r="Q26" s="3">
        <v>3105800000000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14555000000</v>
      </c>
      <c r="F27" s="3">
        <v>66744000000000</v>
      </c>
      <c r="G27" s="3">
        <v>813150000000000</v>
      </c>
      <c r="H27" s="3">
        <v>1293800000000000</v>
      </c>
      <c r="I27" s="3">
        <v>1293700000000000</v>
      </c>
      <c r="J27" s="3">
        <v>998690000000000</v>
      </c>
      <c r="K27" s="3">
        <v>799910000000000</v>
      </c>
      <c r="L27" s="3">
        <v>531530000000000</v>
      </c>
      <c r="M27" s="3">
        <v>652490000000000</v>
      </c>
      <c r="N27" s="3">
        <v>898670000000000</v>
      </c>
      <c r="O27" s="3">
        <v>538440000000000</v>
      </c>
      <c r="P27" s="3">
        <v>151230000000000</v>
      </c>
      <c r="Q27" s="3">
        <v>3152500000000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633380000</v>
      </c>
      <c r="F28" s="3">
        <v>35322000000000</v>
      </c>
      <c r="G28" s="3">
        <v>601270000000000</v>
      </c>
      <c r="H28" s="3">
        <v>1065500000000000</v>
      </c>
      <c r="I28" s="3">
        <v>1121100000000000</v>
      </c>
      <c r="J28" s="3">
        <v>801030000000000</v>
      </c>
      <c r="K28" s="3">
        <v>683830000000000</v>
      </c>
      <c r="L28" s="3">
        <v>478190000000000</v>
      </c>
      <c r="M28" s="3">
        <v>556870000000000</v>
      </c>
      <c r="N28" s="3">
        <v>811690000000000</v>
      </c>
      <c r="O28" s="3">
        <v>443200000000000</v>
      </c>
      <c r="P28" s="3">
        <v>129040000000000</v>
      </c>
      <c r="Q28" s="3">
        <v>1103200000000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30425000000</v>
      </c>
      <c r="F29" s="3">
        <v>31457000000000</v>
      </c>
      <c r="G29" s="3">
        <v>602450000000000</v>
      </c>
      <c r="H29" s="3">
        <v>921640000000000</v>
      </c>
      <c r="I29" s="3">
        <v>915660000000000</v>
      </c>
      <c r="J29" s="3">
        <v>695700000000000</v>
      </c>
      <c r="K29" s="3">
        <v>549820000000000</v>
      </c>
      <c r="L29" s="3">
        <v>426810000000000</v>
      </c>
      <c r="M29" s="3">
        <v>548920000000000</v>
      </c>
      <c r="N29" s="3">
        <v>759460000000000</v>
      </c>
      <c r="O29" s="3">
        <v>402210000000000</v>
      </c>
      <c r="P29" s="3">
        <v>97160000000000</v>
      </c>
      <c r="Q29" s="3">
        <v>3037200000000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31151000000000</v>
      </c>
      <c r="G30" s="3">
        <v>458110000000000</v>
      </c>
      <c r="H30" s="3">
        <v>797410000000000</v>
      </c>
      <c r="I30" s="3">
        <v>761780000000000</v>
      </c>
      <c r="J30" s="3">
        <v>616420000000000</v>
      </c>
      <c r="K30" s="3">
        <v>464310000000000</v>
      </c>
      <c r="L30" s="3">
        <v>351870000000000</v>
      </c>
      <c r="M30" s="3">
        <v>458930000000000</v>
      </c>
      <c r="N30" s="3">
        <v>662740000000000</v>
      </c>
      <c r="O30" s="3">
        <v>350360000000000</v>
      </c>
      <c r="P30" s="3">
        <v>110980000000000</v>
      </c>
      <c r="Q30" s="3">
        <v>1314800000000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317460000</v>
      </c>
      <c r="F31" s="3">
        <v>21851000000000</v>
      </c>
      <c r="G31" s="3">
        <v>383310000000000</v>
      </c>
      <c r="H31" s="3">
        <v>725870000000000</v>
      </c>
      <c r="I31" s="3">
        <v>701320000000000</v>
      </c>
      <c r="J31" s="3">
        <v>544940000000000</v>
      </c>
      <c r="K31" s="3">
        <v>400230000000000</v>
      </c>
      <c r="L31" s="3">
        <v>329550000000000</v>
      </c>
      <c r="M31" s="3">
        <v>345080000000000</v>
      </c>
      <c r="N31" s="3">
        <v>584640000000000</v>
      </c>
      <c r="O31" s="3">
        <v>293610000000000</v>
      </c>
      <c r="P31" s="3">
        <v>83172000000000</v>
      </c>
      <c r="Q31" s="3">
        <v>1209700000000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251740000</v>
      </c>
      <c r="F32" s="3">
        <v>22366000000000</v>
      </c>
      <c r="G32" s="3">
        <v>344320000000000</v>
      </c>
      <c r="H32" s="3">
        <v>578290000000000</v>
      </c>
      <c r="I32" s="3">
        <v>564430000000000</v>
      </c>
      <c r="J32" s="3">
        <v>427900000000000</v>
      </c>
      <c r="K32" s="3">
        <v>344420000000000</v>
      </c>
      <c r="L32" s="3">
        <v>289180000000000</v>
      </c>
      <c r="M32" s="3">
        <v>325460000000000</v>
      </c>
      <c r="N32" s="3">
        <v>492550000000000</v>
      </c>
      <c r="O32" s="3">
        <v>240340000000000</v>
      </c>
      <c r="P32" s="3">
        <v>74958000000000</v>
      </c>
      <c r="Q32" s="3">
        <v>911610000000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1249700000</v>
      </c>
      <c r="F33" s="3">
        <v>17412000000000</v>
      </c>
      <c r="G33" s="3">
        <v>261850000000000</v>
      </c>
      <c r="H33" s="3">
        <v>448390000000000</v>
      </c>
      <c r="I33" s="3">
        <v>458860000000000</v>
      </c>
      <c r="J33" s="3">
        <v>349580000000000</v>
      </c>
      <c r="K33" s="3">
        <v>314900000000000</v>
      </c>
      <c r="L33" s="3">
        <v>285300000000000</v>
      </c>
      <c r="M33" s="3">
        <v>249310000000000</v>
      </c>
      <c r="N33" s="3">
        <v>427600000000000</v>
      </c>
      <c r="O33" s="3">
        <v>202130000000000</v>
      </c>
      <c r="P33" s="3">
        <v>66771000000000</v>
      </c>
      <c r="Q33" s="3">
        <v>1705300000000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437340000</v>
      </c>
      <c r="F34" s="3">
        <v>14202000000000</v>
      </c>
      <c r="G34" s="3">
        <v>214320000000000</v>
      </c>
      <c r="H34" s="3">
        <v>372610000000000</v>
      </c>
      <c r="I34" s="3">
        <v>387520000000000</v>
      </c>
      <c r="J34" s="3">
        <v>305050000000000</v>
      </c>
      <c r="K34" s="3">
        <v>251750000000000</v>
      </c>
      <c r="L34" s="3">
        <v>176520000000000</v>
      </c>
      <c r="M34" s="3">
        <v>211710000000000</v>
      </c>
      <c r="N34" s="3">
        <v>359310000000000</v>
      </c>
      <c r="O34" s="3">
        <v>158040000000000</v>
      </c>
      <c r="P34" s="3">
        <v>54212000000000</v>
      </c>
      <c r="Q34" s="3">
        <v>1382900000000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5596600000</v>
      </c>
      <c r="F35" s="3">
        <v>11058000000000</v>
      </c>
      <c r="G35" s="3">
        <v>180200000000000</v>
      </c>
      <c r="H35" s="3">
        <v>291710000000000</v>
      </c>
      <c r="I35" s="3">
        <v>293550000000000</v>
      </c>
      <c r="J35" s="3">
        <v>330630000000000</v>
      </c>
      <c r="K35" s="3">
        <v>190450000000000</v>
      </c>
      <c r="L35" s="3">
        <v>145120000000000</v>
      </c>
      <c r="M35" s="3">
        <v>182170000000000</v>
      </c>
      <c r="N35" s="3">
        <v>308000000000000</v>
      </c>
      <c r="O35" s="3">
        <v>128060000000000</v>
      </c>
      <c r="P35" s="3">
        <v>46809000000000</v>
      </c>
      <c r="Q35" s="3">
        <v>673940000000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986700000</v>
      </c>
      <c r="F36" s="3">
        <v>9054000000000</v>
      </c>
      <c r="G36" s="3">
        <v>131710000000000</v>
      </c>
      <c r="H36" s="3">
        <v>234240000000000</v>
      </c>
      <c r="I36" s="3">
        <v>300460000000000</v>
      </c>
      <c r="J36" s="3">
        <v>185710000000000</v>
      </c>
      <c r="K36" s="3">
        <v>154890000000000</v>
      </c>
      <c r="L36" s="3">
        <v>126150000000000</v>
      </c>
      <c r="M36" s="3">
        <v>145360000000000</v>
      </c>
      <c r="N36" s="3">
        <v>265770000000000</v>
      </c>
      <c r="O36" s="3">
        <v>110100000000000</v>
      </c>
      <c r="P36" s="3">
        <v>42630000000000</v>
      </c>
      <c r="Q36" s="3">
        <v>1289800000000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7693000000</v>
      </c>
      <c r="F37" s="3">
        <v>7684900000000</v>
      </c>
      <c r="G37" s="3">
        <v>111160000000000</v>
      </c>
      <c r="H37" s="3">
        <v>180260000000000</v>
      </c>
      <c r="I37" s="3">
        <v>190770000000000</v>
      </c>
      <c r="J37" s="3">
        <v>149480000000000</v>
      </c>
      <c r="K37" s="3">
        <v>128120000000000</v>
      </c>
      <c r="L37" s="3">
        <v>90259000000000</v>
      </c>
      <c r="M37" s="3">
        <v>109750000000000</v>
      </c>
      <c r="N37" s="3">
        <v>218360000000000</v>
      </c>
      <c r="O37" s="3">
        <v>99768000000000</v>
      </c>
      <c r="P37" s="3">
        <v>38540000000000</v>
      </c>
      <c r="Q37" s="3">
        <v>658620000000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1675600000</v>
      </c>
      <c r="F38" s="3">
        <v>6265900000000</v>
      </c>
      <c r="G38" s="3">
        <v>82636000000000</v>
      </c>
      <c r="H38" s="3">
        <v>136450000000000</v>
      </c>
      <c r="I38" s="3">
        <v>159580000000000</v>
      </c>
      <c r="J38" s="3">
        <v>116890000000000</v>
      </c>
      <c r="K38" s="3">
        <v>98805000000000</v>
      </c>
      <c r="L38" s="3">
        <v>74560000000000</v>
      </c>
      <c r="M38" s="3">
        <v>82861000000000</v>
      </c>
      <c r="N38" s="3">
        <v>182690000000000</v>
      </c>
      <c r="O38" s="3">
        <v>75176000000000</v>
      </c>
      <c r="P38" s="3">
        <v>33340000000000</v>
      </c>
      <c r="Q38" s="3">
        <v>976600000000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4372600000000</v>
      </c>
      <c r="G39" s="3">
        <v>66749000000000</v>
      </c>
      <c r="H39" s="3">
        <v>105520000000000</v>
      </c>
      <c r="I39" s="3">
        <v>111490000000000</v>
      </c>
      <c r="J39" s="3">
        <v>86161000000000</v>
      </c>
      <c r="K39" s="3">
        <v>77657000000000</v>
      </c>
      <c r="L39" s="3">
        <v>54234000000000</v>
      </c>
      <c r="M39" s="3">
        <v>61214000000000</v>
      </c>
      <c r="N39" s="3">
        <v>146100000000000</v>
      </c>
      <c r="O39" s="3">
        <v>56525000000000</v>
      </c>
      <c r="P39" s="3">
        <v>25840000000000</v>
      </c>
      <c r="Q39" s="3">
        <v>1039600000000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163030000</v>
      </c>
      <c r="F40" s="3">
        <v>3598700000000</v>
      </c>
      <c r="G40" s="3">
        <v>47156000000000</v>
      </c>
      <c r="H40" s="3">
        <v>94090000000000</v>
      </c>
      <c r="I40" s="3">
        <v>86183000000000</v>
      </c>
      <c r="J40" s="3">
        <v>72412000000000</v>
      </c>
      <c r="K40" s="3">
        <v>58179000000000</v>
      </c>
      <c r="L40" s="3">
        <v>36011000000000</v>
      </c>
      <c r="M40" s="3">
        <v>48623000000000</v>
      </c>
      <c r="N40" s="3">
        <v>119620000000000</v>
      </c>
      <c r="O40" s="3">
        <v>47649000000000</v>
      </c>
      <c r="P40" s="3">
        <v>22848000000000</v>
      </c>
      <c r="Q40" s="3">
        <v>1035100000000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31696000</v>
      </c>
      <c r="F41" s="3">
        <v>2360300000000</v>
      </c>
      <c r="G41" s="3">
        <v>42461000000000</v>
      </c>
      <c r="H41" s="3">
        <v>66002000000000</v>
      </c>
      <c r="I41" s="3">
        <v>67241000000000</v>
      </c>
      <c r="J41" s="3">
        <v>50925000000000</v>
      </c>
      <c r="K41" s="3">
        <v>44352000000000</v>
      </c>
      <c r="L41" s="3">
        <v>35400000000000</v>
      </c>
      <c r="M41" s="3">
        <v>34657000000000</v>
      </c>
      <c r="N41" s="3">
        <v>82802000000000</v>
      </c>
      <c r="O41" s="3">
        <v>37947000000000</v>
      </c>
      <c r="P41" s="3">
        <v>18828000000000</v>
      </c>
      <c r="Q41" s="3">
        <v>460220000000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25208000</v>
      </c>
      <c r="F42" s="3">
        <v>1758600000000</v>
      </c>
      <c r="G42" s="3">
        <v>27798000000000</v>
      </c>
      <c r="H42" s="3">
        <v>49653000000000</v>
      </c>
      <c r="I42" s="3">
        <v>49977000000000</v>
      </c>
      <c r="J42" s="3">
        <v>38272000000000</v>
      </c>
      <c r="K42" s="3">
        <v>34257000000000</v>
      </c>
      <c r="L42" s="3">
        <v>22415000000000</v>
      </c>
      <c r="M42" s="3">
        <v>26488000000000</v>
      </c>
      <c r="N42" s="3">
        <v>62686000000000</v>
      </c>
      <c r="O42" s="3">
        <v>28044000000000</v>
      </c>
      <c r="P42" s="3">
        <v>14645000000000</v>
      </c>
      <c r="Q42" s="3">
        <v>323980000000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65964000</v>
      </c>
      <c r="F43" s="3">
        <v>1321400000000</v>
      </c>
      <c r="G43" s="3">
        <v>23509000000000</v>
      </c>
      <c r="H43" s="3">
        <v>36946000000000</v>
      </c>
      <c r="I43" s="3">
        <v>39388000000000</v>
      </c>
      <c r="J43" s="3">
        <v>29393000000000</v>
      </c>
      <c r="K43" s="3">
        <v>26627000000000</v>
      </c>
      <c r="L43" s="3">
        <v>17010000000000</v>
      </c>
      <c r="M43" s="3">
        <v>21131000000000</v>
      </c>
      <c r="N43" s="3">
        <v>47305000000000</v>
      </c>
      <c r="O43" s="3">
        <v>23666000000000</v>
      </c>
      <c r="P43" s="3">
        <v>11686000000000</v>
      </c>
      <c r="Q43" s="3">
        <v>372640000000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21376000</v>
      </c>
      <c r="F44" s="3">
        <v>1040100000000</v>
      </c>
      <c r="G44" s="3">
        <v>15938000000000</v>
      </c>
      <c r="H44" s="3">
        <v>27107000000000</v>
      </c>
      <c r="I44" s="3">
        <v>26267000000000</v>
      </c>
      <c r="J44" s="3">
        <v>21409000000000</v>
      </c>
      <c r="K44" s="3">
        <v>17341000000000</v>
      </c>
      <c r="L44" s="3">
        <v>12601000000000</v>
      </c>
      <c r="M44" s="3">
        <v>16049000000000</v>
      </c>
      <c r="N44" s="3">
        <v>36029000000000</v>
      </c>
      <c r="O44" s="3">
        <v>16829000000000</v>
      </c>
      <c r="P44" s="3">
        <v>9196300000000</v>
      </c>
      <c r="Q44" s="3">
        <v>213450000000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12627000</v>
      </c>
      <c r="F45" s="3">
        <v>740250000000</v>
      </c>
      <c r="G45" s="3">
        <v>10520000000000</v>
      </c>
      <c r="H45" s="3">
        <v>18557000000000</v>
      </c>
      <c r="I45" s="3">
        <v>18149000000000</v>
      </c>
      <c r="J45" s="3">
        <v>14402000000000</v>
      </c>
      <c r="K45" s="3">
        <v>12599000000000</v>
      </c>
      <c r="L45" s="3">
        <v>9182200000000</v>
      </c>
      <c r="M45" s="3">
        <v>11020000000000</v>
      </c>
      <c r="N45" s="3">
        <v>21471000000000</v>
      </c>
      <c r="O45" s="3">
        <v>12692000000000</v>
      </c>
      <c r="P45" s="3">
        <v>5953500000000</v>
      </c>
      <c r="Q45" s="3">
        <v>311180000000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529880000000</v>
      </c>
      <c r="G46" s="3">
        <v>7361200000000</v>
      </c>
      <c r="H46" s="3">
        <v>12484000000000</v>
      </c>
      <c r="I46" s="3">
        <v>12786000000000</v>
      </c>
      <c r="J46" s="3">
        <v>10410000000000</v>
      </c>
      <c r="K46" s="3">
        <v>9650900000000</v>
      </c>
      <c r="L46" s="3">
        <v>7747700000000</v>
      </c>
      <c r="M46" s="3">
        <v>7257900000000</v>
      </c>
      <c r="N46" s="3">
        <v>13168000000000</v>
      </c>
      <c r="O46" s="3">
        <v>8275500000000</v>
      </c>
      <c r="P46" s="3">
        <v>3601900000000</v>
      </c>
      <c r="Q46" s="3">
        <v>117720000000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0</v>
      </c>
      <c r="F47" s="3">
        <v>281770000000</v>
      </c>
      <c r="G47" s="3">
        <v>4992500000000</v>
      </c>
      <c r="H47" s="3">
        <v>8489800000000</v>
      </c>
      <c r="I47" s="3">
        <v>8664900000000</v>
      </c>
      <c r="J47" s="3">
        <v>6911600000000</v>
      </c>
      <c r="K47" s="3">
        <v>6309500000000</v>
      </c>
      <c r="L47" s="3">
        <v>3918800000000</v>
      </c>
      <c r="M47" s="3">
        <v>3840400000000</v>
      </c>
      <c r="N47" s="3">
        <v>8381700000000</v>
      </c>
      <c r="O47" s="3">
        <v>4731300000000</v>
      </c>
      <c r="P47" s="3">
        <v>2387300000000</v>
      </c>
      <c r="Q47" s="3">
        <v>64571000000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20612000</v>
      </c>
      <c r="F48" s="3">
        <v>197250000000</v>
      </c>
      <c r="G48" s="3">
        <v>3430100000000</v>
      </c>
      <c r="H48" s="3">
        <v>7065800000000</v>
      </c>
      <c r="I48" s="3">
        <v>6523500000000</v>
      </c>
      <c r="J48" s="3">
        <v>5438500000000</v>
      </c>
      <c r="K48" s="3">
        <v>4085900000000</v>
      </c>
      <c r="L48" s="3">
        <v>2405300000000</v>
      </c>
      <c r="M48" s="3">
        <v>3423600000000</v>
      </c>
      <c r="N48" s="3">
        <v>5061300000000</v>
      </c>
      <c r="O48" s="3">
        <v>3471000000000</v>
      </c>
      <c r="P48" s="3">
        <v>1481400000000</v>
      </c>
      <c r="Q48" s="3">
        <v>53198000000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0</v>
      </c>
      <c r="F49" s="3">
        <v>142100000000</v>
      </c>
      <c r="G49" s="3">
        <v>2006900000000</v>
      </c>
      <c r="H49" s="3">
        <v>4448900000000</v>
      </c>
      <c r="I49" s="3">
        <v>4152900000000</v>
      </c>
      <c r="J49" s="3">
        <v>2725600000000</v>
      </c>
      <c r="K49" s="3">
        <v>2609800000000</v>
      </c>
      <c r="L49" s="3">
        <v>1653500000000</v>
      </c>
      <c r="M49" s="3">
        <v>1646200000000</v>
      </c>
      <c r="N49" s="3">
        <v>2672900000000</v>
      </c>
      <c r="O49" s="3">
        <v>1963700000000</v>
      </c>
      <c r="P49" s="3">
        <v>758830000000</v>
      </c>
      <c r="Q49" s="3">
        <v>10346000000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114500000000</v>
      </c>
      <c r="G50" s="3">
        <v>1355700000000</v>
      </c>
      <c r="H50" s="3">
        <v>3571500000000</v>
      </c>
      <c r="I50" s="3">
        <v>2746900000000</v>
      </c>
      <c r="J50" s="3">
        <v>2262800000000</v>
      </c>
      <c r="K50" s="3">
        <v>1600200000000</v>
      </c>
      <c r="L50" s="3">
        <v>1225000000000</v>
      </c>
      <c r="M50" s="3">
        <v>1127100000000</v>
      </c>
      <c r="N50" s="3">
        <v>1713100000000</v>
      </c>
      <c r="O50" s="3">
        <v>904140000000</v>
      </c>
      <c r="P50" s="3">
        <v>529170000000</v>
      </c>
      <c r="Q50" s="3">
        <v>16628000000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53859000000</v>
      </c>
      <c r="G51" s="3">
        <v>922450000000</v>
      </c>
      <c r="H51" s="3">
        <v>1687400000000</v>
      </c>
      <c r="I51" s="3">
        <v>1589900000000</v>
      </c>
      <c r="J51" s="3">
        <v>1164600000000</v>
      </c>
      <c r="K51" s="3">
        <v>1169900000000</v>
      </c>
      <c r="L51" s="3">
        <v>615040000000</v>
      </c>
      <c r="M51" s="3">
        <v>586110000000</v>
      </c>
      <c r="N51" s="3">
        <v>910960000000</v>
      </c>
      <c r="O51" s="3">
        <v>555350000000</v>
      </c>
      <c r="P51" s="3">
        <v>265430000000</v>
      </c>
      <c r="Q51" s="3">
        <v>7683400000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29013000000</v>
      </c>
      <c r="G52" s="3">
        <v>571530000000</v>
      </c>
      <c r="H52" s="3">
        <v>1043200000000</v>
      </c>
      <c r="I52" s="3">
        <v>1082600000000</v>
      </c>
      <c r="J52" s="3">
        <v>817640000000</v>
      </c>
      <c r="K52" s="3">
        <v>714750000000</v>
      </c>
      <c r="L52" s="3">
        <v>505410000000</v>
      </c>
      <c r="M52" s="3">
        <v>349970000000</v>
      </c>
      <c r="N52" s="3">
        <v>456660000000</v>
      </c>
      <c r="O52" s="3">
        <v>311220000000</v>
      </c>
      <c r="P52" s="3">
        <v>153320000000</v>
      </c>
      <c r="Q52" s="3">
        <v>20082000000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18928000000</v>
      </c>
      <c r="G53" s="3">
        <v>309140000000</v>
      </c>
      <c r="H53" s="3">
        <v>519810000000</v>
      </c>
      <c r="I53" s="3">
        <v>575220000000</v>
      </c>
      <c r="J53" s="3">
        <v>541940000000</v>
      </c>
      <c r="K53" s="3">
        <v>323670000000</v>
      </c>
      <c r="L53" s="3">
        <v>228630000000</v>
      </c>
      <c r="M53" s="3">
        <v>178700000000</v>
      </c>
      <c r="N53" s="3">
        <v>313900000000</v>
      </c>
      <c r="O53" s="3">
        <v>215310000000</v>
      </c>
      <c r="P53" s="3">
        <v>90298000000</v>
      </c>
      <c r="Q53" s="3">
        <v>5038900000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13094000000</v>
      </c>
      <c r="G54" s="3">
        <v>200620000000</v>
      </c>
      <c r="H54" s="3">
        <v>298940000000</v>
      </c>
      <c r="I54" s="3">
        <v>264120000000</v>
      </c>
      <c r="J54" s="3">
        <v>242350000000</v>
      </c>
      <c r="K54" s="3">
        <v>183050000000</v>
      </c>
      <c r="L54" s="3">
        <v>102040000000</v>
      </c>
      <c r="M54" s="3">
        <v>154470000000</v>
      </c>
      <c r="N54" s="3">
        <v>166090000000</v>
      </c>
      <c r="O54" s="3">
        <v>67929000000</v>
      </c>
      <c r="P54" s="3">
        <v>45162000000</v>
      </c>
      <c r="Q54" s="3">
        <v>2592900000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5432800000</v>
      </c>
      <c r="G55" s="3">
        <v>64627000000</v>
      </c>
      <c r="H55" s="3">
        <v>103790000000</v>
      </c>
      <c r="I55" s="3">
        <v>127880000000</v>
      </c>
      <c r="J55" s="3">
        <v>107680000000</v>
      </c>
      <c r="K55" s="3">
        <v>101320000000</v>
      </c>
      <c r="L55" s="3">
        <v>37790000000</v>
      </c>
      <c r="M55" s="3">
        <v>45363000000</v>
      </c>
      <c r="N55" s="3">
        <v>47788000000</v>
      </c>
      <c r="O55" s="3">
        <v>36558000000</v>
      </c>
      <c r="P55" s="3">
        <v>27212000000</v>
      </c>
      <c r="Q55" s="3">
        <v>1351100000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1649400000</v>
      </c>
      <c r="G56" s="3">
        <v>32471000000</v>
      </c>
      <c r="H56" s="3">
        <v>52767000000</v>
      </c>
      <c r="I56" s="3">
        <v>41954000000</v>
      </c>
      <c r="J56" s="3">
        <v>36558000000</v>
      </c>
      <c r="K56" s="3">
        <v>26951000000</v>
      </c>
      <c r="L56" s="3">
        <v>13741000000</v>
      </c>
      <c r="M56" s="3">
        <v>7001400000</v>
      </c>
      <c r="N56" s="3">
        <v>15937000000</v>
      </c>
      <c r="O56" s="3">
        <v>11637000000</v>
      </c>
      <c r="P56" s="3">
        <v>11167000000</v>
      </c>
      <c r="Q56" s="3">
        <v>1320900000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503940000</v>
      </c>
      <c r="G57" s="3">
        <v>10149000000</v>
      </c>
      <c r="H57" s="3">
        <v>13881000000</v>
      </c>
      <c r="I57" s="3">
        <v>13964000000</v>
      </c>
      <c r="J57" s="3">
        <v>12907000000</v>
      </c>
      <c r="K57" s="3">
        <v>7318800000</v>
      </c>
      <c r="L57" s="3">
        <v>3262300000</v>
      </c>
      <c r="M57" s="3">
        <v>1895900000</v>
      </c>
      <c r="N57" s="3">
        <v>4739700000</v>
      </c>
      <c r="O57" s="3">
        <v>5167700000</v>
      </c>
      <c r="P57" s="3">
        <v>2417700000</v>
      </c>
      <c r="Q57" s="3">
        <v>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28264000</v>
      </c>
      <c r="G58" s="3">
        <v>1718400000</v>
      </c>
      <c r="H58" s="3">
        <v>2069300000</v>
      </c>
      <c r="I58" s="3">
        <v>3216600000</v>
      </c>
      <c r="J58" s="3">
        <v>2516700000</v>
      </c>
      <c r="K58" s="3">
        <v>3085300000</v>
      </c>
      <c r="L58" s="3">
        <v>218110000</v>
      </c>
      <c r="M58" s="3">
        <v>2410400000</v>
      </c>
      <c r="N58" s="3">
        <v>512720000</v>
      </c>
      <c r="O58" s="3">
        <v>2469300000</v>
      </c>
      <c r="P58" s="3">
        <v>429630000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180000000</v>
      </c>
      <c r="H59" s="3">
        <v>7223900000</v>
      </c>
      <c r="I59" s="3">
        <v>531650000</v>
      </c>
      <c r="J59" s="3">
        <v>2511700</v>
      </c>
      <c r="K59" s="3">
        <v>0</v>
      </c>
      <c r="L59" s="3">
        <v>356180000</v>
      </c>
      <c r="M59" s="3">
        <v>1527300000</v>
      </c>
      <c r="N59" s="3">
        <v>0</v>
      </c>
      <c r="O59" s="3">
        <v>121760000</v>
      </c>
      <c r="P59" s="3">
        <v>157070000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11084000</v>
      </c>
      <c r="O60" s="3">
        <v>40420000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196790000000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236500000000000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318890000000</v>
      </c>
      <c r="F9" s="3">
        <v>21347000000000000</v>
      </c>
      <c r="G9" s="3">
        <v>3.4002E+17</v>
      </c>
      <c r="H9" s="3">
        <v>5.5399E+17</v>
      </c>
      <c r="I9" s="3">
        <v>5.8586E+17</v>
      </c>
      <c r="J9" s="3">
        <v>4.7892E+17</v>
      </c>
      <c r="K9" s="3">
        <v>3.2926E+17</v>
      </c>
      <c r="L9" s="3">
        <v>1.1979E+17</v>
      </c>
      <c r="M9" s="3">
        <v>65624000000000000</v>
      </c>
      <c r="N9" s="3">
        <v>50284000000000000</v>
      </c>
      <c r="O9" s="3">
        <v>69452000000000000</v>
      </c>
      <c r="P9" s="3">
        <v>53596000000000000</v>
      </c>
      <c r="Q9" s="3">
        <v>17419000000000000</v>
      </c>
      <c r="R9" s="3">
        <v>1643400000000000</v>
      </c>
      <c r="S9" s="3">
        <v>1014000000000000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1271300000000</v>
      </c>
      <c r="F10" s="3">
        <v>16403000000000000</v>
      </c>
      <c r="G10" s="3">
        <v>2.3501E+17</v>
      </c>
      <c r="H10" s="3">
        <v>4.0096E+17</v>
      </c>
      <c r="I10" s="3">
        <v>4.0158E+17</v>
      </c>
      <c r="J10" s="3">
        <v>2.8196E+17</v>
      </c>
      <c r="K10" s="3">
        <v>1.9287E+17</v>
      </c>
      <c r="L10" s="3">
        <v>2.2609E+17</v>
      </c>
      <c r="M10" s="3">
        <v>96373000000000000</v>
      </c>
      <c r="N10" s="3">
        <v>1.9961E+17</v>
      </c>
      <c r="O10" s="3">
        <v>63998000000000000</v>
      </c>
      <c r="P10" s="3">
        <v>44345000000000000</v>
      </c>
      <c r="Q10" s="3">
        <v>9354200000000000</v>
      </c>
      <c r="R10" s="3">
        <v>65862000000000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2794000000000</v>
      </c>
      <c r="F11" s="3">
        <v>2933700000000000</v>
      </c>
      <c r="G11" s="3">
        <v>42850000000000000</v>
      </c>
      <c r="H11" s="3">
        <v>76580000000000000</v>
      </c>
      <c r="I11" s="3">
        <v>75477000000000000</v>
      </c>
      <c r="J11" s="3">
        <v>53133000000000000</v>
      </c>
      <c r="K11" s="3">
        <v>38301000000000000</v>
      </c>
      <c r="L11" s="3">
        <v>71358000000000000</v>
      </c>
      <c r="M11" s="3">
        <v>10027000000000000</v>
      </c>
      <c r="N11" s="3">
        <v>19371000000000000</v>
      </c>
      <c r="O11" s="3">
        <v>11350000000000000</v>
      </c>
      <c r="P11" s="3">
        <v>2093800000000000</v>
      </c>
      <c r="Q11" s="3">
        <v>161900000000000</v>
      </c>
      <c r="R11" s="3">
        <v>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850340000000000</v>
      </c>
      <c r="G12" s="3">
        <v>15412000000000000</v>
      </c>
      <c r="H12" s="3">
        <v>26870000000000000</v>
      </c>
      <c r="I12" s="3">
        <v>23729000000000000</v>
      </c>
      <c r="J12" s="3">
        <v>17934000000000000</v>
      </c>
      <c r="K12" s="3">
        <v>10876000000000000</v>
      </c>
      <c r="L12" s="3">
        <v>15553000000000000</v>
      </c>
      <c r="M12" s="3">
        <v>5109900000000000</v>
      </c>
      <c r="N12" s="3">
        <v>2631200000000000</v>
      </c>
      <c r="O12" s="3">
        <v>1297700000000000</v>
      </c>
      <c r="P12" s="3">
        <v>713190000000000</v>
      </c>
      <c r="Q12" s="3">
        <v>78448000000000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458340000000000</v>
      </c>
      <c r="G13" s="3">
        <v>8988000000000000</v>
      </c>
      <c r="H13" s="3">
        <v>13459000000000000</v>
      </c>
      <c r="I13" s="3">
        <v>11883000000000000</v>
      </c>
      <c r="J13" s="3">
        <v>7690700000000000</v>
      </c>
      <c r="K13" s="3">
        <v>5811900000000000</v>
      </c>
      <c r="L13" s="3">
        <v>5423300000000000</v>
      </c>
      <c r="M13" s="3">
        <v>3129300000000000</v>
      </c>
      <c r="N13" s="3">
        <v>2045300000000000</v>
      </c>
      <c r="O13" s="3">
        <v>969050000000000</v>
      </c>
      <c r="P13" s="3">
        <v>403140000000000</v>
      </c>
      <c r="Q13" s="3">
        <v>89937000000000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341850000000000</v>
      </c>
      <c r="G14" s="3">
        <v>5339500000000000</v>
      </c>
      <c r="H14" s="3">
        <v>9656000000000000</v>
      </c>
      <c r="I14" s="3">
        <v>8621200000000000</v>
      </c>
      <c r="J14" s="3">
        <v>5339500000000000</v>
      </c>
      <c r="K14" s="3">
        <v>3805400000000000</v>
      </c>
      <c r="L14" s="3">
        <v>2597100000000000</v>
      </c>
      <c r="M14" s="3">
        <v>2474000000000000</v>
      </c>
      <c r="N14" s="3">
        <v>1814300000000000</v>
      </c>
      <c r="O14" s="3">
        <v>915720000000000</v>
      </c>
      <c r="P14" s="3">
        <v>362920000000000</v>
      </c>
      <c r="Q14" s="3">
        <v>35475000000000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0</v>
      </c>
      <c r="F15" s="3">
        <v>328150000000000</v>
      </c>
      <c r="G15" s="3">
        <v>4828700000000000</v>
      </c>
      <c r="H15" s="3">
        <v>7400600000000000</v>
      </c>
      <c r="I15" s="3">
        <v>6756600000000000</v>
      </c>
      <c r="J15" s="3">
        <v>4800900000000000</v>
      </c>
      <c r="K15" s="3">
        <v>4138200000000000</v>
      </c>
      <c r="L15" s="3">
        <v>2438300000000000</v>
      </c>
      <c r="M15" s="3">
        <v>2336100000000000</v>
      </c>
      <c r="N15" s="3">
        <v>1730100000000000</v>
      </c>
      <c r="O15" s="3">
        <v>778160000000000</v>
      </c>
      <c r="P15" s="3">
        <v>342620000000000</v>
      </c>
      <c r="Q15" s="3">
        <v>47735000000000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306270000000000</v>
      </c>
      <c r="G16" s="3">
        <v>4035400000000000</v>
      </c>
      <c r="H16" s="3">
        <v>8732200000000000</v>
      </c>
      <c r="I16" s="3">
        <v>5836200000000000</v>
      </c>
      <c r="J16" s="3">
        <v>4066300000000000</v>
      </c>
      <c r="K16" s="3">
        <v>3550800000000000</v>
      </c>
      <c r="L16" s="3">
        <v>2604100000000000</v>
      </c>
      <c r="M16" s="3">
        <v>1732400000000000</v>
      </c>
      <c r="N16" s="3">
        <v>1552300000000000</v>
      </c>
      <c r="O16" s="3">
        <v>761520000000000</v>
      </c>
      <c r="P16" s="3">
        <v>327960000000000</v>
      </c>
      <c r="Q16" s="3">
        <v>11338000000000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202160000000000</v>
      </c>
      <c r="G17" s="3">
        <v>3414800000000000</v>
      </c>
      <c r="H17" s="3">
        <v>5790300000000000</v>
      </c>
      <c r="I17" s="3">
        <v>5108200000000000</v>
      </c>
      <c r="J17" s="3">
        <v>3508800000000000</v>
      </c>
      <c r="K17" s="3">
        <v>2864500000000000</v>
      </c>
      <c r="L17" s="3">
        <v>1976200000000000</v>
      </c>
      <c r="M17" s="3">
        <v>1905800000000000</v>
      </c>
      <c r="N17" s="3">
        <v>1424200000000000</v>
      </c>
      <c r="O17" s="3">
        <v>969710000000000</v>
      </c>
      <c r="P17" s="3">
        <v>268830000000000</v>
      </c>
      <c r="Q17" s="3">
        <v>16258000000000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53710000000</v>
      </c>
      <c r="F18" s="3">
        <v>156650000000000</v>
      </c>
      <c r="G18" s="3">
        <v>3642300000000000</v>
      </c>
      <c r="H18" s="3">
        <v>5044500000000000</v>
      </c>
      <c r="I18" s="3">
        <v>4257600000000000</v>
      </c>
      <c r="J18" s="3">
        <v>3077000000000000</v>
      </c>
      <c r="K18" s="3">
        <v>2531800000000000</v>
      </c>
      <c r="L18" s="3">
        <v>1824400000000000</v>
      </c>
      <c r="M18" s="3">
        <v>1385800000000000</v>
      </c>
      <c r="N18" s="3">
        <v>1303000000000000</v>
      </c>
      <c r="O18" s="3">
        <v>717180000000000</v>
      </c>
      <c r="P18" s="3">
        <v>238710000000000</v>
      </c>
      <c r="Q18" s="3">
        <v>15630000000000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2839600000000</v>
      </c>
      <c r="F19" s="3">
        <v>254830000000000</v>
      </c>
      <c r="G19" s="3">
        <v>2688200000000000</v>
      </c>
      <c r="H19" s="3">
        <v>4333400000000000</v>
      </c>
      <c r="I19" s="3">
        <v>3666200000000000</v>
      </c>
      <c r="J19" s="3">
        <v>2900900000000000</v>
      </c>
      <c r="K19" s="3">
        <v>2574300000000000</v>
      </c>
      <c r="L19" s="3">
        <v>1494200000000000</v>
      </c>
      <c r="M19" s="3">
        <v>1539200000000000</v>
      </c>
      <c r="N19" s="3">
        <v>1580700000000000</v>
      </c>
      <c r="O19" s="3">
        <v>623790000000000</v>
      </c>
      <c r="P19" s="3">
        <v>219400000000000</v>
      </c>
      <c r="Q19" s="3">
        <v>29079000000000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330420000000</v>
      </c>
      <c r="F20" s="3">
        <v>133230000000000</v>
      </c>
      <c r="G20" s="3">
        <v>2454800000000000</v>
      </c>
      <c r="H20" s="3">
        <v>3470500000000000</v>
      </c>
      <c r="I20" s="3">
        <v>3261400000000000</v>
      </c>
      <c r="J20" s="3">
        <v>2297900000000000</v>
      </c>
      <c r="K20" s="3">
        <v>1988600000000000</v>
      </c>
      <c r="L20" s="3">
        <v>1380800000000000</v>
      </c>
      <c r="M20" s="3">
        <v>1145300000000000</v>
      </c>
      <c r="N20" s="3">
        <v>1229400000000000</v>
      </c>
      <c r="O20" s="3">
        <v>554840000000000</v>
      </c>
      <c r="P20" s="3">
        <v>185840000000000</v>
      </c>
      <c r="Q20" s="3">
        <v>6690800000000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109260000000000</v>
      </c>
      <c r="G21" s="3">
        <v>2325300000000000</v>
      </c>
      <c r="H21" s="3">
        <v>3286600000000000</v>
      </c>
      <c r="I21" s="3">
        <v>2953400000000000</v>
      </c>
      <c r="J21" s="3">
        <v>1874600000000000</v>
      </c>
      <c r="K21" s="3">
        <v>1392400000000000</v>
      </c>
      <c r="L21" s="3">
        <v>1073500000000000</v>
      </c>
      <c r="M21" s="3">
        <v>893720000000000</v>
      </c>
      <c r="N21" s="3">
        <v>960040000000000</v>
      </c>
      <c r="O21" s="3">
        <v>415320000000000</v>
      </c>
      <c r="P21" s="3">
        <v>210010000000000</v>
      </c>
      <c r="Q21" s="3">
        <v>7254500000000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91929000000000</v>
      </c>
      <c r="G22" s="3">
        <v>1659700000000000</v>
      </c>
      <c r="H22" s="3">
        <v>2588600000000000</v>
      </c>
      <c r="I22" s="3">
        <v>2455000000000000</v>
      </c>
      <c r="J22" s="3">
        <v>1744900000000000</v>
      </c>
      <c r="K22" s="3">
        <v>1465100000000000</v>
      </c>
      <c r="L22" s="3">
        <v>898730000000000</v>
      </c>
      <c r="M22" s="3">
        <v>871180000000000</v>
      </c>
      <c r="N22" s="3">
        <v>859690000000000</v>
      </c>
      <c r="O22" s="3">
        <v>364570000000000</v>
      </c>
      <c r="P22" s="3">
        <v>103200000000000</v>
      </c>
      <c r="Q22" s="3">
        <v>5377900000000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84120000000000</v>
      </c>
      <c r="G23" s="3">
        <v>1242400000000000</v>
      </c>
      <c r="H23" s="3">
        <v>2200900000000000</v>
      </c>
      <c r="I23" s="3">
        <v>1953900000000000</v>
      </c>
      <c r="J23" s="3">
        <v>1608200000000000</v>
      </c>
      <c r="K23" s="3">
        <v>1012500000000000</v>
      </c>
      <c r="L23" s="3">
        <v>585430000000000</v>
      </c>
      <c r="M23" s="3">
        <v>787260000000000</v>
      </c>
      <c r="N23" s="3">
        <v>699920000000000</v>
      </c>
      <c r="O23" s="3">
        <v>354210000000000</v>
      </c>
      <c r="P23" s="3">
        <v>95092000000000</v>
      </c>
      <c r="Q23" s="3">
        <v>7045600000000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1237500000</v>
      </c>
      <c r="F24" s="3">
        <v>62301000000000</v>
      </c>
      <c r="G24" s="3">
        <v>1140200000000000</v>
      </c>
      <c r="H24" s="3">
        <v>1900800000000000</v>
      </c>
      <c r="I24" s="3">
        <v>1723800000000000</v>
      </c>
      <c r="J24" s="3">
        <v>1258000000000000</v>
      </c>
      <c r="K24" s="3">
        <v>993210000000000</v>
      </c>
      <c r="L24" s="3">
        <v>658390000000000</v>
      </c>
      <c r="M24" s="3">
        <v>502030000000000</v>
      </c>
      <c r="N24" s="3">
        <v>610550000000000</v>
      </c>
      <c r="O24" s="3">
        <v>259660000000000</v>
      </c>
      <c r="P24" s="3">
        <v>102510000000000</v>
      </c>
      <c r="Q24" s="3">
        <v>183170000000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62329000000000</v>
      </c>
      <c r="G25" s="3">
        <v>913590000000000</v>
      </c>
      <c r="H25" s="3">
        <v>1559100000000000</v>
      </c>
      <c r="I25" s="3">
        <v>1505700000000000</v>
      </c>
      <c r="J25" s="3">
        <v>1044700000000000</v>
      </c>
      <c r="K25" s="3">
        <v>788190000000000</v>
      </c>
      <c r="L25" s="3">
        <v>517660000000000</v>
      </c>
      <c r="M25" s="3">
        <v>462110000000000</v>
      </c>
      <c r="N25" s="3">
        <v>505590000000000</v>
      </c>
      <c r="O25" s="3">
        <v>234870000000000</v>
      </c>
      <c r="P25" s="3">
        <v>92307000000000</v>
      </c>
      <c r="Q25" s="3">
        <v>1611800000000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73069000000000</v>
      </c>
      <c r="G26" s="3">
        <v>811150000000000</v>
      </c>
      <c r="H26" s="3">
        <v>1400400000000000</v>
      </c>
      <c r="I26" s="3">
        <v>1233400000000000</v>
      </c>
      <c r="J26" s="3">
        <v>926110000000000</v>
      </c>
      <c r="K26" s="3">
        <v>699630000000000</v>
      </c>
      <c r="L26" s="3">
        <v>466190000000000</v>
      </c>
      <c r="M26" s="3">
        <v>342060000000000</v>
      </c>
      <c r="N26" s="3">
        <v>460670000000000</v>
      </c>
      <c r="O26" s="3">
        <v>185910000000000</v>
      </c>
      <c r="P26" s="3">
        <v>64034000000000</v>
      </c>
      <c r="Q26" s="3">
        <v>3581000000000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21516000000</v>
      </c>
      <c r="F27" s="3">
        <v>48454000000000</v>
      </c>
      <c r="G27" s="3">
        <v>707470000000000</v>
      </c>
      <c r="H27" s="3">
        <v>1227600000000000</v>
      </c>
      <c r="I27" s="3">
        <v>1140700000000000</v>
      </c>
      <c r="J27" s="3">
        <v>814820000000000</v>
      </c>
      <c r="K27" s="3">
        <v>624610000000000</v>
      </c>
      <c r="L27" s="3">
        <v>342660000000000</v>
      </c>
      <c r="M27" s="3">
        <v>346490000000000</v>
      </c>
      <c r="N27" s="3">
        <v>477700000000000</v>
      </c>
      <c r="O27" s="3">
        <v>145500000000000</v>
      </c>
      <c r="P27" s="3">
        <v>60003000000000</v>
      </c>
      <c r="Q27" s="3">
        <v>2820900000000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40513000000000</v>
      </c>
      <c r="G28" s="3">
        <v>588520000000000</v>
      </c>
      <c r="H28" s="3">
        <v>996040000000000</v>
      </c>
      <c r="I28" s="3">
        <v>969710000000000</v>
      </c>
      <c r="J28" s="3">
        <v>694610000000000</v>
      </c>
      <c r="K28" s="3">
        <v>525880000000000</v>
      </c>
      <c r="L28" s="3">
        <v>343330000000000</v>
      </c>
      <c r="M28" s="3">
        <v>252560000000000</v>
      </c>
      <c r="N28" s="3">
        <v>403510000000000</v>
      </c>
      <c r="O28" s="3">
        <v>121970000000000</v>
      </c>
      <c r="P28" s="3">
        <v>50701000000000</v>
      </c>
      <c r="Q28" s="3">
        <v>4491800000000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7792600000</v>
      </c>
      <c r="F29" s="3">
        <v>30182000000000</v>
      </c>
      <c r="G29" s="3">
        <v>535230000000000</v>
      </c>
      <c r="H29" s="3">
        <v>868950000000000</v>
      </c>
      <c r="I29" s="3">
        <v>811840000000000</v>
      </c>
      <c r="J29" s="3">
        <v>597860000000000</v>
      </c>
      <c r="K29" s="3">
        <v>439710000000000</v>
      </c>
      <c r="L29" s="3">
        <v>246910000000000</v>
      </c>
      <c r="M29" s="3">
        <v>276430000000000</v>
      </c>
      <c r="N29" s="3">
        <v>340980000000000</v>
      </c>
      <c r="O29" s="3">
        <v>100260000000000</v>
      </c>
      <c r="P29" s="3">
        <v>46631000000000</v>
      </c>
      <c r="Q29" s="3">
        <v>2575400000000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29022000000000</v>
      </c>
      <c r="G30" s="3">
        <v>428440000000000</v>
      </c>
      <c r="H30" s="3">
        <v>769570000000000</v>
      </c>
      <c r="I30" s="3">
        <v>692510000000000</v>
      </c>
      <c r="J30" s="3">
        <v>510960000000000</v>
      </c>
      <c r="K30" s="3">
        <v>375520000000000</v>
      </c>
      <c r="L30" s="3">
        <v>220010000000000</v>
      </c>
      <c r="M30" s="3">
        <v>251320000000000</v>
      </c>
      <c r="N30" s="3">
        <v>319630000000000</v>
      </c>
      <c r="O30" s="3">
        <v>110050000000000</v>
      </c>
      <c r="P30" s="3">
        <v>48497000000000</v>
      </c>
      <c r="Q30" s="3">
        <v>2578000000000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573740000</v>
      </c>
      <c r="F31" s="3">
        <v>21853000000000</v>
      </c>
      <c r="G31" s="3">
        <v>363120000000000</v>
      </c>
      <c r="H31" s="3">
        <v>661900000000000</v>
      </c>
      <c r="I31" s="3">
        <v>617290000000000</v>
      </c>
      <c r="J31" s="3">
        <v>415760000000000</v>
      </c>
      <c r="K31" s="3">
        <v>317470000000000</v>
      </c>
      <c r="L31" s="3">
        <v>205660000000000</v>
      </c>
      <c r="M31" s="3">
        <v>168310000000000</v>
      </c>
      <c r="N31" s="3">
        <v>291510000000000</v>
      </c>
      <c r="O31" s="3">
        <v>90052000000000</v>
      </c>
      <c r="P31" s="3">
        <v>40598000000000</v>
      </c>
      <c r="Q31" s="3">
        <v>2198300000000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19247000000000</v>
      </c>
      <c r="G32" s="3">
        <v>327200000000000</v>
      </c>
      <c r="H32" s="3">
        <v>548810000000000</v>
      </c>
      <c r="I32" s="3">
        <v>505840000000000</v>
      </c>
      <c r="J32" s="3">
        <v>361840000000000</v>
      </c>
      <c r="K32" s="3">
        <v>268210000000000</v>
      </c>
      <c r="L32" s="3">
        <v>188590000000000</v>
      </c>
      <c r="M32" s="3">
        <v>175340000000000</v>
      </c>
      <c r="N32" s="3">
        <v>251930000000000</v>
      </c>
      <c r="O32" s="3">
        <v>88693000000000</v>
      </c>
      <c r="P32" s="3">
        <v>36583000000000</v>
      </c>
      <c r="Q32" s="3">
        <v>2072100000000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1356300000</v>
      </c>
      <c r="F33" s="3">
        <v>16277000000000</v>
      </c>
      <c r="G33" s="3">
        <v>275250000000000</v>
      </c>
      <c r="H33" s="3">
        <v>416850000000000</v>
      </c>
      <c r="I33" s="3">
        <v>411130000000000</v>
      </c>
      <c r="J33" s="3">
        <v>324760000000000</v>
      </c>
      <c r="K33" s="3">
        <v>248460000000000</v>
      </c>
      <c r="L33" s="3">
        <v>166510000000000</v>
      </c>
      <c r="M33" s="3">
        <v>131500000000000</v>
      </c>
      <c r="N33" s="3">
        <v>253910000000000</v>
      </c>
      <c r="O33" s="3">
        <v>65071000000000</v>
      </c>
      <c r="P33" s="3">
        <v>35503000000000</v>
      </c>
      <c r="Q33" s="3">
        <v>2048100000000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722040000</v>
      </c>
      <c r="F34" s="3">
        <v>11956000000000</v>
      </c>
      <c r="G34" s="3">
        <v>198620000000000</v>
      </c>
      <c r="H34" s="3">
        <v>364920000000000</v>
      </c>
      <c r="I34" s="3">
        <v>343730000000000</v>
      </c>
      <c r="J34" s="3">
        <v>242330000000000</v>
      </c>
      <c r="K34" s="3">
        <v>185850000000000</v>
      </c>
      <c r="L34" s="3">
        <v>119430000000000</v>
      </c>
      <c r="M34" s="3">
        <v>115190000000000</v>
      </c>
      <c r="N34" s="3">
        <v>201320000000000</v>
      </c>
      <c r="O34" s="3">
        <v>55692000000000</v>
      </c>
      <c r="P34" s="3">
        <v>29070000000000</v>
      </c>
      <c r="Q34" s="3">
        <v>2411700000000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1434900000</v>
      </c>
      <c r="F35" s="3">
        <v>11833000000000</v>
      </c>
      <c r="G35" s="3">
        <v>170830000000000</v>
      </c>
      <c r="H35" s="3">
        <v>276630000000000</v>
      </c>
      <c r="I35" s="3">
        <v>265540000000000</v>
      </c>
      <c r="J35" s="3">
        <v>192760000000000</v>
      </c>
      <c r="K35" s="3">
        <v>144980000000000</v>
      </c>
      <c r="L35" s="3">
        <v>94167000000000</v>
      </c>
      <c r="M35" s="3">
        <v>99803000000000</v>
      </c>
      <c r="N35" s="3">
        <v>178920000000000</v>
      </c>
      <c r="O35" s="3">
        <v>49230000000000</v>
      </c>
      <c r="P35" s="3">
        <v>28640000000000</v>
      </c>
      <c r="Q35" s="3">
        <v>3059300000000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1102200000</v>
      </c>
      <c r="F36" s="3">
        <v>8172500000000</v>
      </c>
      <c r="G36" s="3">
        <v>125270000000000</v>
      </c>
      <c r="H36" s="3">
        <v>221730000000000</v>
      </c>
      <c r="I36" s="3">
        <v>213580000000000</v>
      </c>
      <c r="J36" s="3">
        <v>155460000000000</v>
      </c>
      <c r="K36" s="3">
        <v>112690000000000</v>
      </c>
      <c r="L36" s="3">
        <v>77548000000000</v>
      </c>
      <c r="M36" s="3">
        <v>81576000000000</v>
      </c>
      <c r="N36" s="3">
        <v>159440000000000</v>
      </c>
      <c r="O36" s="3">
        <v>41108000000000</v>
      </c>
      <c r="P36" s="3">
        <v>22622000000000</v>
      </c>
      <c r="Q36" s="3">
        <v>2254300000000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62352000</v>
      </c>
      <c r="F37" s="3">
        <v>6748700000000</v>
      </c>
      <c r="G37" s="3">
        <v>107020000000000</v>
      </c>
      <c r="H37" s="3">
        <v>169910000000000</v>
      </c>
      <c r="I37" s="3">
        <v>165040000000000</v>
      </c>
      <c r="J37" s="3">
        <v>123270000000000</v>
      </c>
      <c r="K37" s="3">
        <v>89810000000000</v>
      </c>
      <c r="L37" s="3">
        <v>67621000000000</v>
      </c>
      <c r="M37" s="3">
        <v>56002000000000</v>
      </c>
      <c r="N37" s="3">
        <v>143620000000000</v>
      </c>
      <c r="O37" s="3">
        <v>45512000000000</v>
      </c>
      <c r="P37" s="3">
        <v>22550000000000</v>
      </c>
      <c r="Q37" s="3">
        <v>1109500000000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1330900000</v>
      </c>
      <c r="F38" s="3">
        <v>5894800000000</v>
      </c>
      <c r="G38" s="3">
        <v>75150000000000</v>
      </c>
      <c r="H38" s="3">
        <v>129480000000000</v>
      </c>
      <c r="I38" s="3">
        <v>128050000000000</v>
      </c>
      <c r="J38" s="3">
        <v>101780000000000</v>
      </c>
      <c r="K38" s="3">
        <v>68492000000000</v>
      </c>
      <c r="L38" s="3">
        <v>47799000000000</v>
      </c>
      <c r="M38" s="3">
        <v>48155000000000</v>
      </c>
      <c r="N38" s="3">
        <v>129020000000000</v>
      </c>
      <c r="O38" s="3">
        <v>33569000000000</v>
      </c>
      <c r="P38" s="3">
        <v>20793000000000</v>
      </c>
      <c r="Q38" s="3">
        <v>1155300000000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4779400000000</v>
      </c>
      <c r="G39" s="3">
        <v>74861000000000</v>
      </c>
      <c r="H39" s="3">
        <v>97932000000000</v>
      </c>
      <c r="I39" s="3">
        <v>100150000000000</v>
      </c>
      <c r="J39" s="3">
        <v>73293000000000</v>
      </c>
      <c r="K39" s="3">
        <v>53931000000000</v>
      </c>
      <c r="L39" s="3">
        <v>38896000000000</v>
      </c>
      <c r="M39" s="3">
        <v>36556000000000</v>
      </c>
      <c r="N39" s="3">
        <v>101810000000000</v>
      </c>
      <c r="O39" s="3">
        <v>29613000000000</v>
      </c>
      <c r="P39" s="3">
        <v>17143000000000</v>
      </c>
      <c r="Q39" s="3">
        <v>2041500000000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173040000</v>
      </c>
      <c r="F40" s="3">
        <v>3733600000000</v>
      </c>
      <c r="G40" s="3">
        <v>46188000000000</v>
      </c>
      <c r="H40" s="3">
        <v>78259000000000</v>
      </c>
      <c r="I40" s="3">
        <v>75968000000000</v>
      </c>
      <c r="J40" s="3">
        <v>57005000000000</v>
      </c>
      <c r="K40" s="3">
        <v>43157000000000</v>
      </c>
      <c r="L40" s="3">
        <v>24403000000000</v>
      </c>
      <c r="M40" s="3">
        <v>24038000000000</v>
      </c>
      <c r="N40" s="3">
        <v>81359000000000</v>
      </c>
      <c r="O40" s="3">
        <v>24286000000000</v>
      </c>
      <c r="P40" s="3">
        <v>14360000000000</v>
      </c>
      <c r="Q40" s="3">
        <v>1429400000000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34050000</v>
      </c>
      <c r="F41" s="3">
        <v>2112800000000</v>
      </c>
      <c r="G41" s="3">
        <v>36788000000000</v>
      </c>
      <c r="H41" s="3">
        <v>60211000000000</v>
      </c>
      <c r="I41" s="3">
        <v>59781000000000</v>
      </c>
      <c r="J41" s="3">
        <v>40893000000000</v>
      </c>
      <c r="K41" s="3">
        <v>31475000000000</v>
      </c>
      <c r="L41" s="3">
        <v>21585000000000</v>
      </c>
      <c r="M41" s="3">
        <v>18031000000000</v>
      </c>
      <c r="N41" s="3">
        <v>58934000000000</v>
      </c>
      <c r="O41" s="3">
        <v>19609000000000</v>
      </c>
      <c r="P41" s="3">
        <v>12944000000000</v>
      </c>
      <c r="Q41" s="3">
        <v>796210000000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23274000</v>
      </c>
      <c r="F42" s="3">
        <v>1780400000000</v>
      </c>
      <c r="G42" s="3">
        <v>27194000000000</v>
      </c>
      <c r="H42" s="3">
        <v>256240000000000</v>
      </c>
      <c r="I42" s="3">
        <v>45041000000000</v>
      </c>
      <c r="J42" s="3">
        <v>32872000000000</v>
      </c>
      <c r="K42" s="3">
        <v>23651000000000</v>
      </c>
      <c r="L42" s="3">
        <v>15410000000000</v>
      </c>
      <c r="M42" s="3">
        <v>13925000000000</v>
      </c>
      <c r="N42" s="3">
        <v>46858000000000</v>
      </c>
      <c r="O42" s="3">
        <v>14014000000000</v>
      </c>
      <c r="P42" s="3">
        <v>10065000000000</v>
      </c>
      <c r="Q42" s="3">
        <v>805800000000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96641000</v>
      </c>
      <c r="F43" s="3">
        <v>1271500000000</v>
      </c>
      <c r="G43" s="3">
        <v>21739000000000</v>
      </c>
      <c r="H43" s="3">
        <v>34112000000000</v>
      </c>
      <c r="I43" s="3">
        <v>33582000000000</v>
      </c>
      <c r="J43" s="3">
        <v>25720000000000</v>
      </c>
      <c r="K43" s="3">
        <v>19014000000000</v>
      </c>
      <c r="L43" s="3">
        <v>11700000000000</v>
      </c>
      <c r="M43" s="3">
        <v>9981600000000</v>
      </c>
      <c r="N43" s="3">
        <v>32175000000000</v>
      </c>
      <c r="O43" s="3">
        <v>11733000000000</v>
      </c>
      <c r="P43" s="3">
        <v>7414300000000</v>
      </c>
      <c r="Q43" s="3">
        <v>378800000000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32168000</v>
      </c>
      <c r="F44" s="3">
        <v>1020900000000</v>
      </c>
      <c r="G44" s="3">
        <v>14384000000000</v>
      </c>
      <c r="H44" s="3">
        <v>25784000000000</v>
      </c>
      <c r="I44" s="3">
        <v>23492000000000</v>
      </c>
      <c r="J44" s="3">
        <v>16829000000000</v>
      </c>
      <c r="K44" s="3">
        <v>12725000000000</v>
      </c>
      <c r="L44" s="3">
        <v>8568100000000</v>
      </c>
      <c r="M44" s="3">
        <v>8150300000000</v>
      </c>
      <c r="N44" s="3">
        <v>22081000000000</v>
      </c>
      <c r="O44" s="3">
        <v>8761400000000</v>
      </c>
      <c r="P44" s="3">
        <v>5945700000000</v>
      </c>
      <c r="Q44" s="3">
        <v>331840000000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10995000</v>
      </c>
      <c r="F45" s="3">
        <v>661500000000</v>
      </c>
      <c r="G45" s="3">
        <v>9556600000000</v>
      </c>
      <c r="H45" s="3">
        <v>17377000000000</v>
      </c>
      <c r="I45" s="3">
        <v>16156000000000</v>
      </c>
      <c r="J45" s="3">
        <v>12755000000000</v>
      </c>
      <c r="K45" s="3">
        <v>9113200000000</v>
      </c>
      <c r="L45" s="3">
        <v>5765500000000</v>
      </c>
      <c r="M45" s="3">
        <v>6539200000000</v>
      </c>
      <c r="N45" s="3">
        <v>14509000000000</v>
      </c>
      <c r="O45" s="3">
        <v>6305400000000</v>
      </c>
      <c r="P45" s="3">
        <v>3899600000000</v>
      </c>
      <c r="Q45" s="3">
        <v>149460000000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0</v>
      </c>
      <c r="F46" s="3">
        <v>612960000000</v>
      </c>
      <c r="G46" s="3">
        <v>7295700000000</v>
      </c>
      <c r="H46" s="3">
        <v>11703000000000</v>
      </c>
      <c r="I46" s="3">
        <v>11318000000000</v>
      </c>
      <c r="J46" s="3">
        <v>9129000000000</v>
      </c>
      <c r="K46" s="3">
        <v>7046100000000</v>
      </c>
      <c r="L46" s="3">
        <v>4162600000000</v>
      </c>
      <c r="M46" s="3">
        <v>4402000000000</v>
      </c>
      <c r="N46" s="3">
        <v>8465500000000</v>
      </c>
      <c r="O46" s="3">
        <v>4442500000000</v>
      </c>
      <c r="P46" s="3">
        <v>2342700000000</v>
      </c>
      <c r="Q46" s="3">
        <v>233430000000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0</v>
      </c>
      <c r="F47" s="3">
        <v>261030000000</v>
      </c>
      <c r="G47" s="3">
        <v>4399900000000</v>
      </c>
      <c r="H47" s="3">
        <v>8234100000000</v>
      </c>
      <c r="I47" s="3">
        <v>7670200000000</v>
      </c>
      <c r="J47" s="3">
        <v>6349900000000</v>
      </c>
      <c r="K47" s="3">
        <v>5926900000000</v>
      </c>
      <c r="L47" s="3">
        <v>2769200000000</v>
      </c>
      <c r="M47" s="3">
        <v>3602800000000</v>
      </c>
      <c r="N47" s="3">
        <v>5068400000000</v>
      </c>
      <c r="O47" s="3">
        <v>2889400000000</v>
      </c>
      <c r="P47" s="3">
        <v>1613200000000</v>
      </c>
      <c r="Q47" s="3">
        <v>56351000000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17743000</v>
      </c>
      <c r="F48" s="3">
        <v>195280000000</v>
      </c>
      <c r="G48" s="3">
        <v>3287600000000</v>
      </c>
      <c r="H48" s="3">
        <v>6643000000000</v>
      </c>
      <c r="I48" s="3">
        <v>5240700000000</v>
      </c>
      <c r="J48" s="3">
        <v>3971200000000</v>
      </c>
      <c r="K48" s="3">
        <v>3079800000000</v>
      </c>
      <c r="L48" s="3">
        <v>1671700000000</v>
      </c>
      <c r="M48" s="3">
        <v>1787200000000</v>
      </c>
      <c r="N48" s="3">
        <v>2879900000000</v>
      </c>
      <c r="O48" s="3">
        <v>1720200000000</v>
      </c>
      <c r="P48" s="3">
        <v>1018000000000</v>
      </c>
      <c r="Q48" s="3">
        <v>96810000000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3921800</v>
      </c>
      <c r="F49" s="3">
        <v>137750000000</v>
      </c>
      <c r="G49" s="3">
        <v>2059800000000</v>
      </c>
      <c r="H49" s="3">
        <v>4119200000000</v>
      </c>
      <c r="I49" s="3">
        <v>3722100000000</v>
      </c>
      <c r="J49" s="3">
        <v>2297900000000</v>
      </c>
      <c r="K49" s="3">
        <v>1676600000000</v>
      </c>
      <c r="L49" s="3">
        <v>1252400000000</v>
      </c>
      <c r="M49" s="3">
        <v>882410000000</v>
      </c>
      <c r="N49" s="3">
        <v>1800100000000</v>
      </c>
      <c r="O49" s="3">
        <v>845820000000</v>
      </c>
      <c r="P49" s="3">
        <v>395630000000</v>
      </c>
      <c r="Q49" s="3">
        <v>22824000000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102360000000</v>
      </c>
      <c r="G50" s="3">
        <v>1374600000000</v>
      </c>
      <c r="H50" s="3">
        <v>2441700000000</v>
      </c>
      <c r="I50" s="3">
        <v>2374400000000</v>
      </c>
      <c r="J50" s="3">
        <v>1668800000000</v>
      </c>
      <c r="K50" s="3">
        <v>1052600000000</v>
      </c>
      <c r="L50" s="3">
        <v>1009000000000</v>
      </c>
      <c r="M50" s="3">
        <v>702820000000</v>
      </c>
      <c r="N50" s="3">
        <v>985750000000</v>
      </c>
      <c r="O50" s="3">
        <v>442270000000</v>
      </c>
      <c r="P50" s="3">
        <v>265510000000</v>
      </c>
      <c r="Q50" s="3">
        <v>13828000000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54467000000</v>
      </c>
      <c r="G51" s="3">
        <v>871670000000</v>
      </c>
      <c r="H51" s="3">
        <v>1615900000000</v>
      </c>
      <c r="I51" s="3">
        <v>1363700000000</v>
      </c>
      <c r="J51" s="3">
        <v>1012300000000</v>
      </c>
      <c r="K51" s="3">
        <v>820630000000</v>
      </c>
      <c r="L51" s="3">
        <v>441450000000</v>
      </c>
      <c r="M51" s="3">
        <v>396400000000</v>
      </c>
      <c r="N51" s="3">
        <v>618210000000</v>
      </c>
      <c r="O51" s="3">
        <v>253220000000</v>
      </c>
      <c r="P51" s="3">
        <v>183740000000</v>
      </c>
      <c r="Q51" s="3">
        <v>15381000000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31543000000</v>
      </c>
      <c r="G52" s="3">
        <v>609640000000</v>
      </c>
      <c r="H52" s="3">
        <v>970260000000</v>
      </c>
      <c r="I52" s="3">
        <v>935180000000</v>
      </c>
      <c r="J52" s="3">
        <v>753100000000</v>
      </c>
      <c r="K52" s="3">
        <v>628210000000</v>
      </c>
      <c r="L52" s="3">
        <v>272260000000</v>
      </c>
      <c r="M52" s="3">
        <v>363390000000</v>
      </c>
      <c r="N52" s="3">
        <v>318550000000</v>
      </c>
      <c r="O52" s="3">
        <v>140080000000</v>
      </c>
      <c r="P52" s="3">
        <v>93977000000</v>
      </c>
      <c r="Q52" s="3">
        <v>4282800000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17985000000</v>
      </c>
      <c r="G53" s="3">
        <v>297860000000</v>
      </c>
      <c r="H53" s="3">
        <v>503260000000</v>
      </c>
      <c r="I53" s="3">
        <v>516180000000</v>
      </c>
      <c r="J53" s="3">
        <v>475800000000</v>
      </c>
      <c r="K53" s="3">
        <v>298350000000</v>
      </c>
      <c r="L53" s="3">
        <v>177430000000</v>
      </c>
      <c r="M53" s="3">
        <v>173310000000</v>
      </c>
      <c r="N53" s="3">
        <v>199870000000</v>
      </c>
      <c r="O53" s="3">
        <v>107080000000</v>
      </c>
      <c r="P53" s="3">
        <v>64745000000</v>
      </c>
      <c r="Q53" s="3">
        <v>12570000000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13077000000</v>
      </c>
      <c r="G54" s="3">
        <v>203990000000</v>
      </c>
      <c r="H54" s="3">
        <v>275620000000</v>
      </c>
      <c r="I54" s="3">
        <v>264860000000</v>
      </c>
      <c r="J54" s="3">
        <v>229370000000</v>
      </c>
      <c r="K54" s="3">
        <v>136120000000</v>
      </c>
      <c r="L54" s="3">
        <v>66450000000</v>
      </c>
      <c r="M54" s="3">
        <v>112100000000</v>
      </c>
      <c r="N54" s="3">
        <v>104080000000</v>
      </c>
      <c r="O54" s="3">
        <v>42951000000</v>
      </c>
      <c r="P54" s="3">
        <v>43865000000</v>
      </c>
      <c r="Q54" s="3">
        <v>8434100000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3064900000</v>
      </c>
      <c r="G55" s="3">
        <v>68044000000</v>
      </c>
      <c r="H55" s="3">
        <v>92248000000</v>
      </c>
      <c r="I55" s="3">
        <v>105730000000</v>
      </c>
      <c r="J55" s="3">
        <v>101970000000</v>
      </c>
      <c r="K55" s="3">
        <v>86049000000</v>
      </c>
      <c r="L55" s="3">
        <v>30653000000</v>
      </c>
      <c r="M55" s="3">
        <v>44018000000</v>
      </c>
      <c r="N55" s="3">
        <v>32633000000</v>
      </c>
      <c r="O55" s="3">
        <v>16479000000</v>
      </c>
      <c r="P55" s="3">
        <v>12591000000</v>
      </c>
      <c r="Q55" s="3">
        <v>1161000000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1559600000</v>
      </c>
      <c r="G56" s="3">
        <v>32725000000</v>
      </c>
      <c r="H56" s="3">
        <v>52230000000</v>
      </c>
      <c r="I56" s="3">
        <v>34121000000</v>
      </c>
      <c r="J56" s="3">
        <v>33148000000</v>
      </c>
      <c r="K56" s="3">
        <v>21185000000</v>
      </c>
      <c r="L56" s="3">
        <v>7012500000</v>
      </c>
      <c r="M56" s="3">
        <v>5409400000</v>
      </c>
      <c r="N56" s="3">
        <v>10646000000</v>
      </c>
      <c r="O56" s="3">
        <v>9280800000</v>
      </c>
      <c r="P56" s="3">
        <v>6258800000</v>
      </c>
      <c r="Q56" s="3">
        <v>1078900000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647560000</v>
      </c>
      <c r="G57" s="3">
        <v>7687100000</v>
      </c>
      <c r="H57" s="3">
        <v>14367000000</v>
      </c>
      <c r="I57" s="3">
        <v>14227000000</v>
      </c>
      <c r="J57" s="3">
        <v>11525000000</v>
      </c>
      <c r="K57" s="3">
        <v>6434400000</v>
      </c>
      <c r="L57" s="3">
        <v>4041300000</v>
      </c>
      <c r="M57" s="3">
        <v>774170000</v>
      </c>
      <c r="N57" s="3">
        <v>4256000000</v>
      </c>
      <c r="O57" s="3">
        <v>5705100000</v>
      </c>
      <c r="P57" s="3">
        <v>1287300000</v>
      </c>
      <c r="Q57" s="3">
        <v>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22394000</v>
      </c>
      <c r="G58" s="3">
        <v>800560000</v>
      </c>
      <c r="H58" s="3">
        <v>2357600000</v>
      </c>
      <c r="I58" s="3">
        <v>1865800000</v>
      </c>
      <c r="J58" s="3">
        <v>1606000000</v>
      </c>
      <c r="K58" s="3">
        <v>2302200000</v>
      </c>
      <c r="L58" s="3">
        <v>67729000</v>
      </c>
      <c r="M58" s="3">
        <v>377830000</v>
      </c>
      <c r="N58" s="3">
        <v>3113200000</v>
      </c>
      <c r="O58" s="3">
        <v>2274600000</v>
      </c>
      <c r="P58" s="3">
        <v>396560000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63147000</v>
      </c>
      <c r="H59" s="3">
        <v>273050000</v>
      </c>
      <c r="I59" s="3">
        <v>466010000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157870000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11141000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5553700000000</v>
      </c>
      <c r="H8" s="3">
        <v>0</v>
      </c>
      <c r="I8" s="3">
        <v>2874800000000</v>
      </c>
      <c r="J8" s="3">
        <v>0</v>
      </c>
      <c r="K8" s="3">
        <v>39898000000000</v>
      </c>
      <c r="L8" s="3">
        <v>327500000000</v>
      </c>
      <c r="M8" s="3">
        <v>0</v>
      </c>
      <c r="N8" s="3">
        <v>0</v>
      </c>
      <c r="O8" s="3">
        <v>0</v>
      </c>
      <c r="P8" s="3">
        <v>84969000000000</v>
      </c>
      <c r="Q8" s="3">
        <v>315590000000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311510000000</v>
      </c>
      <c r="F9" s="3">
        <v>21717000000000000</v>
      </c>
      <c r="G9" s="3">
        <v>3.3216E+17</v>
      </c>
      <c r="H9" s="3">
        <v>5.8774E+17</v>
      </c>
      <c r="I9" s="3">
        <v>6.7071E+17</v>
      </c>
      <c r="J9" s="3">
        <v>5.6688E+17</v>
      </c>
      <c r="K9" s="3">
        <v>4.4928E+17</v>
      </c>
      <c r="L9" s="3">
        <v>1.9175E+17</v>
      </c>
      <c r="M9" s="3">
        <v>1.0415E+17</v>
      </c>
      <c r="N9" s="3">
        <v>99298000000000000</v>
      </c>
      <c r="O9" s="3">
        <v>67721000000000000</v>
      </c>
      <c r="P9" s="3">
        <v>61876000000000000</v>
      </c>
      <c r="Q9" s="3">
        <v>19366000000000000</v>
      </c>
      <c r="R9" s="3">
        <v>2557800000000000</v>
      </c>
      <c r="S9" s="3">
        <v>1037000000000000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986820000000</v>
      </c>
      <c r="F10" s="3">
        <v>14483000000000000</v>
      </c>
      <c r="G10" s="3">
        <v>2.4651E+17</v>
      </c>
      <c r="H10" s="3">
        <v>4.3074E+17</v>
      </c>
      <c r="I10" s="3">
        <v>4.6424E+17</v>
      </c>
      <c r="J10" s="3">
        <v>3.473E+17</v>
      </c>
      <c r="K10" s="3">
        <v>2.6117E+17</v>
      </c>
      <c r="L10" s="3">
        <v>2.8052E+17</v>
      </c>
      <c r="M10" s="3">
        <v>1.3408E+17</v>
      </c>
      <c r="N10" s="3">
        <v>2.4417E+17</v>
      </c>
      <c r="O10" s="3">
        <v>81680000000000000</v>
      </c>
      <c r="P10" s="3">
        <v>53635000000000000</v>
      </c>
      <c r="Q10" s="3">
        <v>11783000000000000</v>
      </c>
      <c r="R10" s="3">
        <v>83304000000000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1437000000000</v>
      </c>
      <c r="F11" s="3">
        <v>2313500000000000</v>
      </c>
      <c r="G11" s="3">
        <v>44750000000000000</v>
      </c>
      <c r="H11" s="3">
        <v>89337000000000000</v>
      </c>
      <c r="I11" s="3">
        <v>98471000000000000</v>
      </c>
      <c r="J11" s="3">
        <v>69847000000000000</v>
      </c>
      <c r="K11" s="3">
        <v>54306000000000000</v>
      </c>
      <c r="L11" s="3">
        <v>89075000000000000</v>
      </c>
      <c r="M11" s="3">
        <v>21153000000000000</v>
      </c>
      <c r="N11" s="3">
        <v>29988000000000000</v>
      </c>
      <c r="O11" s="3">
        <v>7695000000000000</v>
      </c>
      <c r="P11" s="3">
        <v>2481900000000000</v>
      </c>
      <c r="Q11" s="3">
        <v>394900000000000</v>
      </c>
      <c r="R11" s="3">
        <v>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849230000000000</v>
      </c>
      <c r="G12" s="3">
        <v>15731000000000000</v>
      </c>
      <c r="H12" s="3">
        <v>29617000000000000</v>
      </c>
      <c r="I12" s="3">
        <v>30125000000000000</v>
      </c>
      <c r="J12" s="3">
        <v>26231000000000000</v>
      </c>
      <c r="K12" s="3">
        <v>17404000000000000</v>
      </c>
      <c r="L12" s="3">
        <v>23709000000000000</v>
      </c>
      <c r="M12" s="3">
        <v>7677000000000000</v>
      </c>
      <c r="N12" s="3">
        <v>7137100000000000</v>
      </c>
      <c r="O12" s="3">
        <v>2896200000000000</v>
      </c>
      <c r="P12" s="3">
        <v>923960000000000</v>
      </c>
      <c r="Q12" s="3">
        <v>119250000000000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20656000000</v>
      </c>
      <c r="F13" s="3">
        <v>449130000000000</v>
      </c>
      <c r="G13" s="3">
        <v>8497800000000000</v>
      </c>
      <c r="H13" s="3">
        <v>14785000000000000</v>
      </c>
      <c r="I13" s="3">
        <v>15179000000000000</v>
      </c>
      <c r="J13" s="3">
        <v>11795000000000000</v>
      </c>
      <c r="K13" s="3">
        <v>9319200000000000</v>
      </c>
      <c r="L13" s="3">
        <v>8219600000000000</v>
      </c>
      <c r="M13" s="3">
        <v>5692500000000000</v>
      </c>
      <c r="N13" s="3">
        <v>4821500000000000</v>
      </c>
      <c r="O13" s="3">
        <v>2305600000000000</v>
      </c>
      <c r="P13" s="3">
        <v>1029000000000000</v>
      </c>
      <c r="Q13" s="3">
        <v>130610000000000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424030000000000</v>
      </c>
      <c r="G14" s="3">
        <v>5561400000000000</v>
      </c>
      <c r="H14" s="3">
        <v>9611200000000000</v>
      </c>
      <c r="I14" s="3">
        <v>10116000000000000</v>
      </c>
      <c r="J14" s="3">
        <v>8319100000000000</v>
      </c>
      <c r="K14" s="3">
        <v>6408000000000000</v>
      </c>
      <c r="L14" s="3">
        <v>4367700000000000</v>
      </c>
      <c r="M14" s="3">
        <v>4960700000000000</v>
      </c>
      <c r="N14" s="3">
        <v>4921000000000000</v>
      </c>
      <c r="O14" s="3">
        <v>2690700000000000</v>
      </c>
      <c r="P14" s="3">
        <v>951650000000000</v>
      </c>
      <c r="Q14" s="3">
        <v>61751000000000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13048000000</v>
      </c>
      <c r="F15" s="3">
        <v>303480000000000</v>
      </c>
      <c r="G15" s="3">
        <v>5106600000000000</v>
      </c>
      <c r="H15" s="3">
        <v>8259100000000000</v>
      </c>
      <c r="I15" s="3">
        <v>9271300000000000</v>
      </c>
      <c r="J15" s="3">
        <v>6062500000000000</v>
      </c>
      <c r="K15" s="3">
        <v>6669800000000000</v>
      </c>
      <c r="L15" s="3">
        <v>4306200000000000</v>
      </c>
      <c r="M15" s="3">
        <v>4653500000000000</v>
      </c>
      <c r="N15" s="3">
        <v>5077900000000000</v>
      </c>
      <c r="O15" s="3">
        <v>2767900000000000</v>
      </c>
      <c r="P15" s="3">
        <v>861390000000000</v>
      </c>
      <c r="Q15" s="3">
        <v>84319000000000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258290000000000</v>
      </c>
      <c r="G16" s="3">
        <v>4166000000000000</v>
      </c>
      <c r="H16" s="3">
        <v>9757300000000000</v>
      </c>
      <c r="I16" s="3">
        <v>7289900000000000</v>
      </c>
      <c r="J16" s="3">
        <v>5465400000000000</v>
      </c>
      <c r="K16" s="3">
        <v>5168700000000000</v>
      </c>
      <c r="L16" s="3">
        <v>3811200000000000</v>
      </c>
      <c r="M16" s="3">
        <v>4109800000000000</v>
      </c>
      <c r="N16" s="3">
        <v>4326400000000000</v>
      </c>
      <c r="O16" s="3">
        <v>2744500000000000</v>
      </c>
      <c r="P16" s="3">
        <v>898860000000000</v>
      </c>
      <c r="Q16" s="3">
        <v>17298000000000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196610000000000</v>
      </c>
      <c r="G17" s="3">
        <v>3449700000000000</v>
      </c>
      <c r="H17" s="3">
        <v>6433900000000000</v>
      </c>
      <c r="I17" s="3">
        <v>6354700000000000</v>
      </c>
      <c r="J17" s="3">
        <v>4736500000000000</v>
      </c>
      <c r="K17" s="3">
        <v>4349100000000000</v>
      </c>
      <c r="L17" s="3">
        <v>3444500000000000</v>
      </c>
      <c r="M17" s="3">
        <v>3769400000000000</v>
      </c>
      <c r="N17" s="3">
        <v>4280600000000000</v>
      </c>
      <c r="O17" s="3">
        <v>2645300000000000</v>
      </c>
      <c r="P17" s="3">
        <v>769520000000000</v>
      </c>
      <c r="Q17" s="3">
        <v>10246000000000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61518000000</v>
      </c>
      <c r="F18" s="3">
        <v>158400000000000</v>
      </c>
      <c r="G18" s="3">
        <v>3349200000000000</v>
      </c>
      <c r="H18" s="3">
        <v>5591200000000000</v>
      </c>
      <c r="I18" s="3">
        <v>5444500000000000</v>
      </c>
      <c r="J18" s="3">
        <v>3948200000000000</v>
      </c>
      <c r="K18" s="3">
        <v>3810100000000000</v>
      </c>
      <c r="L18" s="3">
        <v>2730400000000000</v>
      </c>
      <c r="M18" s="3">
        <v>3472800000000000</v>
      </c>
      <c r="N18" s="3">
        <v>3661900000000000</v>
      </c>
      <c r="O18" s="3">
        <v>2549600000000000</v>
      </c>
      <c r="P18" s="3">
        <v>707850000000000</v>
      </c>
      <c r="Q18" s="3">
        <v>43059000000000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331560000000</v>
      </c>
      <c r="F19" s="3">
        <v>213790000000000</v>
      </c>
      <c r="G19" s="3">
        <v>2720400000000000</v>
      </c>
      <c r="H19" s="3">
        <v>4792100000000000</v>
      </c>
      <c r="I19" s="3">
        <v>5440000000000000</v>
      </c>
      <c r="J19" s="3">
        <v>3679900000000000</v>
      </c>
      <c r="K19" s="3">
        <v>3626900000000000</v>
      </c>
      <c r="L19" s="3">
        <v>2716100000000000</v>
      </c>
      <c r="M19" s="3">
        <v>2899500000000000</v>
      </c>
      <c r="N19" s="3">
        <v>3464400000000000</v>
      </c>
      <c r="O19" s="3">
        <v>2163400000000000</v>
      </c>
      <c r="P19" s="3">
        <v>643240000000000</v>
      </c>
      <c r="Q19" s="3">
        <v>33237000000000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375790000000</v>
      </c>
      <c r="F20" s="3">
        <v>135680000000000</v>
      </c>
      <c r="G20" s="3">
        <v>2356000000000000</v>
      </c>
      <c r="H20" s="3">
        <v>3887800000000000</v>
      </c>
      <c r="I20" s="3">
        <v>4232900000000000</v>
      </c>
      <c r="J20" s="3">
        <v>2982100000000000</v>
      </c>
      <c r="K20" s="3">
        <v>2930100000000000</v>
      </c>
      <c r="L20" s="3">
        <v>2313900000000000</v>
      </c>
      <c r="M20" s="3">
        <v>2507600000000000</v>
      </c>
      <c r="N20" s="3">
        <v>3422500000000000</v>
      </c>
      <c r="O20" s="3">
        <v>2017200000000000</v>
      </c>
      <c r="P20" s="3">
        <v>568640000000000</v>
      </c>
      <c r="Q20" s="3">
        <v>19827000000000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109340000000000</v>
      </c>
      <c r="G21" s="3">
        <v>2269300000000000</v>
      </c>
      <c r="H21" s="3">
        <v>3636100000000000</v>
      </c>
      <c r="I21" s="3">
        <v>3826800000000000</v>
      </c>
      <c r="J21" s="3">
        <v>2483300000000000</v>
      </c>
      <c r="K21" s="3">
        <v>2310600000000000</v>
      </c>
      <c r="L21" s="3">
        <v>1848300000000000</v>
      </c>
      <c r="M21" s="3">
        <v>2178300000000000</v>
      </c>
      <c r="N21" s="3">
        <v>2709600000000000</v>
      </c>
      <c r="O21" s="3">
        <v>1715300000000000</v>
      </c>
      <c r="P21" s="3">
        <v>437120000000000</v>
      </c>
      <c r="Q21" s="3">
        <v>17526000000000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93444000000000</v>
      </c>
      <c r="G22" s="3">
        <v>1964100000000000</v>
      </c>
      <c r="H22" s="3">
        <v>2824800000000000</v>
      </c>
      <c r="I22" s="3">
        <v>4273100000000000</v>
      </c>
      <c r="J22" s="3">
        <v>2192100000000000</v>
      </c>
      <c r="K22" s="3">
        <v>2360600000000000</v>
      </c>
      <c r="L22" s="3">
        <v>1518700000000000</v>
      </c>
      <c r="M22" s="3">
        <v>1846300000000000</v>
      </c>
      <c r="N22" s="3">
        <v>2167500000000000</v>
      </c>
      <c r="O22" s="3">
        <v>1260100000000000</v>
      </c>
      <c r="P22" s="3">
        <v>399010000000000</v>
      </c>
      <c r="Q22" s="3">
        <v>7338100000000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78021000000000</v>
      </c>
      <c r="G23" s="3">
        <v>1368600000000000</v>
      </c>
      <c r="H23" s="3">
        <v>2529500000000000</v>
      </c>
      <c r="I23" s="3">
        <v>2474100000000000</v>
      </c>
      <c r="J23" s="3">
        <v>1942400000000000</v>
      </c>
      <c r="K23" s="3">
        <v>1594500000000000</v>
      </c>
      <c r="L23" s="3">
        <v>1268300000000000</v>
      </c>
      <c r="M23" s="3">
        <v>1477700000000000</v>
      </c>
      <c r="N23" s="3">
        <v>1839900000000000</v>
      </c>
      <c r="O23" s="3">
        <v>1125200000000000</v>
      </c>
      <c r="P23" s="3">
        <v>337700000000000</v>
      </c>
      <c r="Q23" s="3">
        <v>9785800000000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62635000000000</v>
      </c>
      <c r="G24" s="3">
        <v>1243100000000000</v>
      </c>
      <c r="H24" s="3">
        <v>2153400000000000</v>
      </c>
      <c r="I24" s="3">
        <v>2124500000000000</v>
      </c>
      <c r="J24" s="3">
        <v>1628100000000000</v>
      </c>
      <c r="K24" s="3">
        <v>1464300000000000</v>
      </c>
      <c r="L24" s="3">
        <v>982660000000000</v>
      </c>
      <c r="M24" s="3">
        <v>1186400000000000</v>
      </c>
      <c r="N24" s="3">
        <v>1536900000000000</v>
      </c>
      <c r="O24" s="3">
        <v>960330000000000</v>
      </c>
      <c r="P24" s="3">
        <v>283030000000000</v>
      </c>
      <c r="Q24" s="3">
        <v>4200800000000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1306400000</v>
      </c>
      <c r="F25" s="3">
        <v>75665000000000</v>
      </c>
      <c r="G25" s="3">
        <v>1035500000000000</v>
      </c>
      <c r="H25" s="3">
        <v>1793300000000000</v>
      </c>
      <c r="I25" s="3">
        <v>1845100000000000</v>
      </c>
      <c r="J25" s="3">
        <v>1323700000000000</v>
      </c>
      <c r="K25" s="3">
        <v>1308800000000000</v>
      </c>
      <c r="L25" s="3">
        <v>930420000000000</v>
      </c>
      <c r="M25" s="3">
        <v>1070800000000000</v>
      </c>
      <c r="N25" s="3">
        <v>1295300000000000</v>
      </c>
      <c r="O25" s="3">
        <v>908820000000000</v>
      </c>
      <c r="P25" s="3">
        <v>268580000000000</v>
      </c>
      <c r="Q25" s="3">
        <v>9270000000000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58238000000000</v>
      </c>
      <c r="G26" s="3">
        <v>971910000000000</v>
      </c>
      <c r="H26" s="3">
        <v>1481600000000000</v>
      </c>
      <c r="I26" s="3">
        <v>1606200000000000</v>
      </c>
      <c r="J26" s="3">
        <v>1159600000000000</v>
      </c>
      <c r="K26" s="3">
        <v>1059100000000000</v>
      </c>
      <c r="L26" s="3">
        <v>731360000000000</v>
      </c>
      <c r="M26" s="3">
        <v>902550000000000</v>
      </c>
      <c r="N26" s="3">
        <v>1076900000000000</v>
      </c>
      <c r="O26" s="3">
        <v>650250000000000</v>
      </c>
      <c r="P26" s="3">
        <v>221530000000000</v>
      </c>
      <c r="Q26" s="3">
        <v>8558200000000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27761000000</v>
      </c>
      <c r="F27" s="3">
        <v>50313000000000</v>
      </c>
      <c r="G27" s="3">
        <v>755670000000000</v>
      </c>
      <c r="H27" s="3">
        <v>1442900000000000</v>
      </c>
      <c r="I27" s="3">
        <v>1388700000000000</v>
      </c>
      <c r="J27" s="3">
        <v>1016400000000000</v>
      </c>
      <c r="K27" s="3">
        <v>945890000000000</v>
      </c>
      <c r="L27" s="3">
        <v>677780000000000</v>
      </c>
      <c r="M27" s="3">
        <v>699760000000000</v>
      </c>
      <c r="N27" s="3">
        <v>1013600000000000</v>
      </c>
      <c r="O27" s="3">
        <v>580550000000000</v>
      </c>
      <c r="P27" s="3">
        <v>167440000000000</v>
      </c>
      <c r="Q27" s="3">
        <v>2982600000000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37256000000000</v>
      </c>
      <c r="G28" s="3">
        <v>668090000000000</v>
      </c>
      <c r="H28" s="3">
        <v>1103700000000000</v>
      </c>
      <c r="I28" s="3">
        <v>1207200000000000</v>
      </c>
      <c r="J28" s="3">
        <v>904760000000000</v>
      </c>
      <c r="K28" s="3">
        <v>817660000000000</v>
      </c>
      <c r="L28" s="3">
        <v>614280000000000</v>
      </c>
      <c r="M28" s="3">
        <v>597530000000000</v>
      </c>
      <c r="N28" s="3">
        <v>839730000000000</v>
      </c>
      <c r="O28" s="3">
        <v>468190000000000</v>
      </c>
      <c r="P28" s="3">
        <v>160350000000000</v>
      </c>
      <c r="Q28" s="3">
        <v>5915900000000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6068400000</v>
      </c>
      <c r="F29" s="3">
        <v>30750000000000</v>
      </c>
      <c r="G29" s="3">
        <v>565940000000000</v>
      </c>
      <c r="H29" s="3">
        <v>935260000000000</v>
      </c>
      <c r="I29" s="3">
        <v>990640000000000</v>
      </c>
      <c r="J29" s="3">
        <v>734460000000000</v>
      </c>
      <c r="K29" s="3">
        <v>663610000000000</v>
      </c>
      <c r="L29" s="3">
        <v>503330000000000</v>
      </c>
      <c r="M29" s="3">
        <v>563190000000000</v>
      </c>
      <c r="N29" s="3">
        <v>644310000000000</v>
      </c>
      <c r="O29" s="3">
        <v>392500000000000</v>
      </c>
      <c r="P29" s="3">
        <v>152020000000000</v>
      </c>
      <c r="Q29" s="3">
        <v>4955800000000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413260000</v>
      </c>
      <c r="F30" s="3">
        <v>37184000000000</v>
      </c>
      <c r="G30" s="3">
        <v>450610000000000</v>
      </c>
      <c r="H30" s="3">
        <v>809230000000000</v>
      </c>
      <c r="I30" s="3">
        <v>822510000000000</v>
      </c>
      <c r="J30" s="3">
        <v>648710000000000</v>
      </c>
      <c r="K30" s="3">
        <v>581820000000000</v>
      </c>
      <c r="L30" s="3">
        <v>433590000000000</v>
      </c>
      <c r="M30" s="3">
        <v>457820000000000</v>
      </c>
      <c r="N30" s="3">
        <v>629120000000000</v>
      </c>
      <c r="O30" s="3">
        <v>419170000000000</v>
      </c>
      <c r="P30" s="3">
        <v>109660000000000</v>
      </c>
      <c r="Q30" s="3">
        <v>4376100000000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1154900000</v>
      </c>
      <c r="F31" s="3">
        <v>28819000000000</v>
      </c>
      <c r="G31" s="3">
        <v>399290000000000</v>
      </c>
      <c r="H31" s="3">
        <v>707550000000000</v>
      </c>
      <c r="I31" s="3">
        <v>759290000000000</v>
      </c>
      <c r="J31" s="3">
        <v>552960000000000</v>
      </c>
      <c r="K31" s="3">
        <v>499280000000000</v>
      </c>
      <c r="L31" s="3">
        <v>335350000000000</v>
      </c>
      <c r="M31" s="3">
        <v>385420000000000</v>
      </c>
      <c r="N31" s="3">
        <v>545330000000000</v>
      </c>
      <c r="O31" s="3">
        <v>272870000000000</v>
      </c>
      <c r="P31" s="3">
        <v>100640000000000</v>
      </c>
      <c r="Q31" s="3">
        <v>3288400000000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19124000000000</v>
      </c>
      <c r="G32" s="3">
        <v>345740000000000</v>
      </c>
      <c r="H32" s="3">
        <v>620050000000000</v>
      </c>
      <c r="I32" s="3">
        <v>631570000000000</v>
      </c>
      <c r="J32" s="3">
        <v>467500000000000</v>
      </c>
      <c r="K32" s="3">
        <v>416860000000000</v>
      </c>
      <c r="L32" s="3">
        <v>330670000000000</v>
      </c>
      <c r="M32" s="3">
        <v>351080000000000</v>
      </c>
      <c r="N32" s="3">
        <v>484530000000000</v>
      </c>
      <c r="O32" s="3">
        <v>249980000000000</v>
      </c>
      <c r="P32" s="3">
        <v>95811000000000</v>
      </c>
      <c r="Q32" s="3">
        <v>2920700000000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2648900000</v>
      </c>
      <c r="F33" s="3">
        <v>17480000000000</v>
      </c>
      <c r="G33" s="3">
        <v>281090000000000</v>
      </c>
      <c r="H33" s="3">
        <v>485700000000000</v>
      </c>
      <c r="I33" s="3">
        <v>507300000000000</v>
      </c>
      <c r="J33" s="3">
        <v>385200000000000</v>
      </c>
      <c r="K33" s="3">
        <v>357380000000000</v>
      </c>
      <c r="L33" s="3">
        <v>245120000000000</v>
      </c>
      <c r="M33" s="3">
        <v>266690000000000</v>
      </c>
      <c r="N33" s="3">
        <v>417240000000000</v>
      </c>
      <c r="O33" s="3">
        <v>199650000000000</v>
      </c>
      <c r="P33" s="3">
        <v>69625000000000</v>
      </c>
      <c r="Q33" s="3">
        <v>2510500000000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1236100000</v>
      </c>
      <c r="F34" s="3">
        <v>12765000000000</v>
      </c>
      <c r="G34" s="3">
        <v>206780000000000</v>
      </c>
      <c r="H34" s="3">
        <v>386090000000000</v>
      </c>
      <c r="I34" s="3">
        <v>412580000000000</v>
      </c>
      <c r="J34" s="3">
        <v>309510000000000</v>
      </c>
      <c r="K34" s="3">
        <v>274060000000000</v>
      </c>
      <c r="L34" s="3">
        <v>197550000000000</v>
      </c>
      <c r="M34" s="3">
        <v>208610000000000</v>
      </c>
      <c r="N34" s="3">
        <v>361260000000000</v>
      </c>
      <c r="O34" s="3">
        <v>157630000000000</v>
      </c>
      <c r="P34" s="3">
        <v>66910000000000</v>
      </c>
      <c r="Q34" s="3">
        <v>2736100000000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1253100000</v>
      </c>
      <c r="F35" s="3">
        <v>13158000000000</v>
      </c>
      <c r="G35" s="3">
        <v>222350000000000</v>
      </c>
      <c r="H35" s="3">
        <v>305330000000000</v>
      </c>
      <c r="I35" s="3">
        <v>324380000000000</v>
      </c>
      <c r="J35" s="3">
        <v>241000000000000</v>
      </c>
      <c r="K35" s="3">
        <v>209610000000000</v>
      </c>
      <c r="L35" s="3">
        <v>150920000000000</v>
      </c>
      <c r="M35" s="3">
        <v>183590000000000</v>
      </c>
      <c r="N35" s="3">
        <v>289930000000000</v>
      </c>
      <c r="O35" s="3">
        <v>154810000000000</v>
      </c>
      <c r="P35" s="3">
        <v>58839000000000</v>
      </c>
      <c r="Q35" s="3">
        <v>2480600000000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1105700000</v>
      </c>
      <c r="F36" s="3">
        <v>7973200000000</v>
      </c>
      <c r="G36" s="3">
        <v>131550000000000</v>
      </c>
      <c r="H36" s="3">
        <v>239630000000000</v>
      </c>
      <c r="I36" s="3">
        <v>256730000000000</v>
      </c>
      <c r="J36" s="3">
        <v>184030000000000</v>
      </c>
      <c r="K36" s="3">
        <v>182440000000000</v>
      </c>
      <c r="L36" s="3">
        <v>129460000000000</v>
      </c>
      <c r="M36" s="3">
        <v>156660000000000</v>
      </c>
      <c r="N36" s="3">
        <v>266700000000000</v>
      </c>
      <c r="O36" s="3">
        <v>116650000000000</v>
      </c>
      <c r="P36" s="3">
        <v>47941000000000</v>
      </c>
      <c r="Q36" s="3">
        <v>2788300000000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0</v>
      </c>
      <c r="F37" s="3">
        <v>6188700000000</v>
      </c>
      <c r="G37" s="3">
        <v>104830000000000</v>
      </c>
      <c r="H37" s="3">
        <v>186310000000000</v>
      </c>
      <c r="I37" s="3">
        <v>204830000000000</v>
      </c>
      <c r="J37" s="3">
        <v>161700000000000</v>
      </c>
      <c r="K37" s="3">
        <v>142770000000000</v>
      </c>
      <c r="L37" s="3">
        <v>99642000000000</v>
      </c>
      <c r="M37" s="3">
        <v>115180000000000</v>
      </c>
      <c r="N37" s="3">
        <v>213960000000000</v>
      </c>
      <c r="O37" s="3">
        <v>93504000000000</v>
      </c>
      <c r="P37" s="3">
        <v>43767000000000</v>
      </c>
      <c r="Q37" s="3">
        <v>2260900000000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713340000</v>
      </c>
      <c r="F38" s="3">
        <v>5678700000000</v>
      </c>
      <c r="G38" s="3">
        <v>79807000000000</v>
      </c>
      <c r="H38" s="3">
        <v>145150000000000</v>
      </c>
      <c r="I38" s="3">
        <v>155490000000000</v>
      </c>
      <c r="J38" s="3">
        <v>130700000000000</v>
      </c>
      <c r="K38" s="3">
        <v>114960000000000</v>
      </c>
      <c r="L38" s="3">
        <v>76486000000000</v>
      </c>
      <c r="M38" s="3">
        <v>91167000000000</v>
      </c>
      <c r="N38" s="3">
        <v>183190000000000</v>
      </c>
      <c r="O38" s="3">
        <v>71163000000000</v>
      </c>
      <c r="P38" s="3">
        <v>34852000000000</v>
      </c>
      <c r="Q38" s="3">
        <v>1676800000000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4246200000000</v>
      </c>
      <c r="G39" s="3">
        <v>62220000000000</v>
      </c>
      <c r="H39" s="3">
        <v>109690000000000</v>
      </c>
      <c r="I39" s="3">
        <v>121930000000000</v>
      </c>
      <c r="J39" s="3">
        <v>95675000000000</v>
      </c>
      <c r="K39" s="3">
        <v>75896000000000</v>
      </c>
      <c r="L39" s="3">
        <v>55562000000000</v>
      </c>
      <c r="M39" s="3">
        <v>63385000000000</v>
      </c>
      <c r="N39" s="3">
        <v>142700000000000</v>
      </c>
      <c r="O39" s="3">
        <v>55105000000000</v>
      </c>
      <c r="P39" s="3">
        <v>28100000000000</v>
      </c>
      <c r="Q39" s="3">
        <v>1411100000000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156600000</v>
      </c>
      <c r="F40" s="3">
        <v>3084000000000</v>
      </c>
      <c r="G40" s="3">
        <v>48028000000000</v>
      </c>
      <c r="H40" s="3">
        <v>87584000000000</v>
      </c>
      <c r="I40" s="3">
        <v>92047000000000</v>
      </c>
      <c r="J40" s="3">
        <v>68924000000000</v>
      </c>
      <c r="K40" s="3">
        <v>64045000000000</v>
      </c>
      <c r="L40" s="3">
        <v>39076000000000</v>
      </c>
      <c r="M40" s="3">
        <v>43973000000000</v>
      </c>
      <c r="N40" s="3">
        <v>105940000000000</v>
      </c>
      <c r="O40" s="3">
        <v>39192000000000</v>
      </c>
      <c r="P40" s="3">
        <v>22767000000000</v>
      </c>
      <c r="Q40" s="3">
        <v>1286400000000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85098000</v>
      </c>
      <c r="F41" s="3">
        <v>2204400000000</v>
      </c>
      <c r="G41" s="3">
        <v>38135000000000</v>
      </c>
      <c r="H41" s="3">
        <v>66220000000000</v>
      </c>
      <c r="I41" s="3">
        <v>67872000000000</v>
      </c>
      <c r="J41" s="3">
        <v>52156000000000</v>
      </c>
      <c r="K41" s="3">
        <v>47594000000000</v>
      </c>
      <c r="L41" s="3">
        <v>29474000000000</v>
      </c>
      <c r="M41" s="3">
        <v>32482000000000</v>
      </c>
      <c r="N41" s="3">
        <v>80086000000000</v>
      </c>
      <c r="O41" s="3">
        <v>33869000000000</v>
      </c>
      <c r="P41" s="3">
        <v>18751000000000</v>
      </c>
      <c r="Q41" s="3">
        <v>948410000000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26032000</v>
      </c>
      <c r="F42" s="3">
        <v>1811300000000</v>
      </c>
      <c r="G42" s="3">
        <v>28854000000000</v>
      </c>
      <c r="H42" s="3">
        <v>50248000000000</v>
      </c>
      <c r="I42" s="3">
        <v>53903000000000</v>
      </c>
      <c r="J42" s="3">
        <v>42401000000000</v>
      </c>
      <c r="K42" s="3">
        <v>35587000000000</v>
      </c>
      <c r="L42" s="3">
        <v>23604000000000</v>
      </c>
      <c r="M42" s="3">
        <v>21426000000000</v>
      </c>
      <c r="N42" s="3">
        <v>60460000000000</v>
      </c>
      <c r="O42" s="3">
        <v>26136000000000</v>
      </c>
      <c r="P42" s="3">
        <v>15830000000000</v>
      </c>
      <c r="Q42" s="3">
        <v>755440000000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152850000</v>
      </c>
      <c r="F43" s="3">
        <v>1322200000000</v>
      </c>
      <c r="G43" s="3">
        <v>22943000000000</v>
      </c>
      <c r="H43" s="3">
        <v>38658000000000</v>
      </c>
      <c r="I43" s="3">
        <v>38379000000000</v>
      </c>
      <c r="J43" s="3">
        <v>31538000000000</v>
      </c>
      <c r="K43" s="3">
        <v>26298000000000</v>
      </c>
      <c r="L43" s="3">
        <v>15401000000000</v>
      </c>
      <c r="M43" s="3">
        <v>16704000000000</v>
      </c>
      <c r="N43" s="3">
        <v>40550000000000</v>
      </c>
      <c r="O43" s="3">
        <v>18159000000000</v>
      </c>
      <c r="P43" s="3">
        <v>10150000000000</v>
      </c>
      <c r="Q43" s="3">
        <v>461680000000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48856000</v>
      </c>
      <c r="F44" s="3">
        <v>1029800000000</v>
      </c>
      <c r="G44" s="3">
        <v>15349000000000</v>
      </c>
      <c r="H44" s="3">
        <v>28050000000000</v>
      </c>
      <c r="I44" s="3">
        <v>31607000000000</v>
      </c>
      <c r="J44" s="3">
        <v>19740000000000</v>
      </c>
      <c r="K44" s="3">
        <v>17488000000000</v>
      </c>
      <c r="L44" s="3">
        <v>11010000000000</v>
      </c>
      <c r="M44" s="3">
        <v>13144000000000</v>
      </c>
      <c r="N44" s="3">
        <v>26370000000000</v>
      </c>
      <c r="O44" s="3">
        <v>13120000000000</v>
      </c>
      <c r="P44" s="3">
        <v>8002900000000</v>
      </c>
      <c r="Q44" s="3">
        <v>256010000000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13062000</v>
      </c>
      <c r="F45" s="3">
        <v>1169900000000</v>
      </c>
      <c r="G45" s="3">
        <v>10102000000000</v>
      </c>
      <c r="H45" s="3">
        <v>18514000000000</v>
      </c>
      <c r="I45" s="3">
        <v>17956000000000</v>
      </c>
      <c r="J45" s="3">
        <v>14761000000000</v>
      </c>
      <c r="K45" s="3">
        <v>12054000000000</v>
      </c>
      <c r="L45" s="3">
        <v>7133500000000</v>
      </c>
      <c r="M45" s="3">
        <v>8280500000000</v>
      </c>
      <c r="N45" s="3">
        <v>17708000000000</v>
      </c>
      <c r="O45" s="3">
        <v>9049800000000</v>
      </c>
      <c r="P45" s="3">
        <v>5656200000000</v>
      </c>
      <c r="Q45" s="3">
        <v>222300000000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34718000</v>
      </c>
      <c r="F46" s="3">
        <v>510990000000</v>
      </c>
      <c r="G46" s="3">
        <v>7874900000000</v>
      </c>
      <c r="H46" s="3">
        <v>12624000000000</v>
      </c>
      <c r="I46" s="3">
        <v>13231000000000</v>
      </c>
      <c r="J46" s="3">
        <v>10829000000000</v>
      </c>
      <c r="K46" s="3">
        <v>8674600000000</v>
      </c>
      <c r="L46" s="3">
        <v>6530000000000</v>
      </c>
      <c r="M46" s="3">
        <v>5605300000000</v>
      </c>
      <c r="N46" s="3">
        <v>10660000000000</v>
      </c>
      <c r="O46" s="3">
        <v>6172500000000</v>
      </c>
      <c r="P46" s="3">
        <v>3256900000000</v>
      </c>
      <c r="Q46" s="3">
        <v>172460000000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0</v>
      </c>
      <c r="F47" s="3">
        <v>252300000000</v>
      </c>
      <c r="G47" s="3">
        <v>4968400000000</v>
      </c>
      <c r="H47" s="3">
        <v>9206400000000</v>
      </c>
      <c r="I47" s="3">
        <v>9048900000000</v>
      </c>
      <c r="J47" s="3">
        <v>6824700000000</v>
      </c>
      <c r="K47" s="3">
        <v>5416700000000</v>
      </c>
      <c r="L47" s="3">
        <v>3910900000000</v>
      </c>
      <c r="M47" s="3">
        <v>3100400000000</v>
      </c>
      <c r="N47" s="3">
        <v>6344300000000</v>
      </c>
      <c r="O47" s="3">
        <v>3960800000000</v>
      </c>
      <c r="P47" s="3">
        <v>1981700000000</v>
      </c>
      <c r="Q47" s="3">
        <v>48781000000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14812000</v>
      </c>
      <c r="F48" s="3">
        <v>284790000000</v>
      </c>
      <c r="G48" s="3">
        <v>3447700000000</v>
      </c>
      <c r="H48" s="3">
        <v>5943100000000</v>
      </c>
      <c r="I48" s="3">
        <v>5901600000000</v>
      </c>
      <c r="J48" s="3">
        <v>4529600000000</v>
      </c>
      <c r="K48" s="3">
        <v>3894200000000</v>
      </c>
      <c r="L48" s="3">
        <v>2470600000000</v>
      </c>
      <c r="M48" s="3">
        <v>2380300000000</v>
      </c>
      <c r="N48" s="3">
        <v>3856500000000</v>
      </c>
      <c r="O48" s="3">
        <v>2688600000000</v>
      </c>
      <c r="P48" s="3">
        <v>1253300000000</v>
      </c>
      <c r="Q48" s="3">
        <v>44446000000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0</v>
      </c>
      <c r="F49" s="3">
        <v>145470000000</v>
      </c>
      <c r="G49" s="3">
        <v>2113400000000</v>
      </c>
      <c r="H49" s="3">
        <v>4370300000000</v>
      </c>
      <c r="I49" s="3">
        <v>4520300000000</v>
      </c>
      <c r="J49" s="3">
        <v>2850100000000</v>
      </c>
      <c r="K49" s="3">
        <v>2431800000000</v>
      </c>
      <c r="L49" s="3">
        <v>1394100000000</v>
      </c>
      <c r="M49" s="3">
        <v>1466200000000</v>
      </c>
      <c r="N49" s="3">
        <v>2343700000000</v>
      </c>
      <c r="O49" s="3">
        <v>1354300000000</v>
      </c>
      <c r="P49" s="3">
        <v>638840000000</v>
      </c>
      <c r="Q49" s="3">
        <v>18762000000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0</v>
      </c>
      <c r="F50" s="3">
        <v>103860000000</v>
      </c>
      <c r="G50" s="3">
        <v>1395900000000</v>
      </c>
      <c r="H50" s="3">
        <v>2562600000000</v>
      </c>
      <c r="I50" s="3">
        <v>2668500000000</v>
      </c>
      <c r="J50" s="3">
        <v>1920800000000</v>
      </c>
      <c r="K50" s="3">
        <v>1521500000000</v>
      </c>
      <c r="L50" s="3">
        <v>1138100000000</v>
      </c>
      <c r="M50" s="3">
        <v>988390000000</v>
      </c>
      <c r="N50" s="3">
        <v>1360300000000</v>
      </c>
      <c r="O50" s="3">
        <v>779400000000</v>
      </c>
      <c r="P50" s="3">
        <v>367380000000</v>
      </c>
      <c r="Q50" s="3">
        <v>18948000000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0</v>
      </c>
      <c r="F51" s="3">
        <v>63936000000</v>
      </c>
      <c r="G51" s="3">
        <v>912640000000</v>
      </c>
      <c r="H51" s="3">
        <v>1727200000000</v>
      </c>
      <c r="I51" s="3">
        <v>1661500000000</v>
      </c>
      <c r="J51" s="3">
        <v>1280000000000</v>
      </c>
      <c r="K51" s="3">
        <v>1043400000000</v>
      </c>
      <c r="L51" s="3">
        <v>617650000000</v>
      </c>
      <c r="M51" s="3">
        <v>677090000000</v>
      </c>
      <c r="N51" s="3">
        <v>831780000000</v>
      </c>
      <c r="O51" s="3">
        <v>410130000000</v>
      </c>
      <c r="P51" s="3">
        <v>203600000000</v>
      </c>
      <c r="Q51" s="3">
        <v>7509800000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0</v>
      </c>
      <c r="F52" s="3">
        <v>31815000000</v>
      </c>
      <c r="G52" s="3">
        <v>743130000000</v>
      </c>
      <c r="H52" s="3">
        <v>1005500000000</v>
      </c>
      <c r="I52" s="3">
        <v>1044800000000</v>
      </c>
      <c r="J52" s="3">
        <v>860540000000</v>
      </c>
      <c r="K52" s="3">
        <v>765080000000</v>
      </c>
      <c r="L52" s="3">
        <v>356930000000</v>
      </c>
      <c r="M52" s="3">
        <v>451580000000</v>
      </c>
      <c r="N52" s="3">
        <v>472910000000</v>
      </c>
      <c r="O52" s="3">
        <v>341470000000</v>
      </c>
      <c r="P52" s="3">
        <v>123550000000</v>
      </c>
      <c r="Q52" s="3">
        <v>4030100000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16694000000</v>
      </c>
      <c r="G53" s="3">
        <v>319270000000</v>
      </c>
      <c r="H53" s="3">
        <v>566170000000</v>
      </c>
      <c r="I53" s="3">
        <v>588100000000</v>
      </c>
      <c r="J53" s="3">
        <v>510770000000</v>
      </c>
      <c r="K53" s="3">
        <v>387970000000</v>
      </c>
      <c r="L53" s="3">
        <v>192740000000</v>
      </c>
      <c r="M53" s="3">
        <v>259480000000</v>
      </c>
      <c r="N53" s="3">
        <v>296720000000</v>
      </c>
      <c r="O53" s="3">
        <v>148810000000</v>
      </c>
      <c r="P53" s="3">
        <v>66454000000</v>
      </c>
      <c r="Q53" s="3">
        <v>4061800000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12441000000</v>
      </c>
      <c r="G54" s="3">
        <v>241540000000</v>
      </c>
      <c r="H54" s="3">
        <v>320900000000</v>
      </c>
      <c r="I54" s="3">
        <v>283910000000</v>
      </c>
      <c r="J54" s="3">
        <v>297570000000</v>
      </c>
      <c r="K54" s="3">
        <v>157920000000</v>
      </c>
      <c r="L54" s="3">
        <v>85927000000</v>
      </c>
      <c r="M54" s="3">
        <v>130780000000</v>
      </c>
      <c r="N54" s="3">
        <v>128370000000</v>
      </c>
      <c r="O54" s="3">
        <v>66624000000</v>
      </c>
      <c r="P54" s="3">
        <v>37369000000</v>
      </c>
      <c r="Q54" s="3">
        <v>5797900000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3168900000</v>
      </c>
      <c r="G55" s="3">
        <v>70662000000</v>
      </c>
      <c r="H55" s="3">
        <v>93889000000</v>
      </c>
      <c r="I55" s="3">
        <v>113960000000</v>
      </c>
      <c r="J55" s="3">
        <v>103180000000</v>
      </c>
      <c r="K55" s="3">
        <v>122670000000</v>
      </c>
      <c r="L55" s="3">
        <v>51054000000</v>
      </c>
      <c r="M55" s="3">
        <v>59607000000</v>
      </c>
      <c r="N55" s="3">
        <v>38979000000</v>
      </c>
      <c r="O55" s="3">
        <v>22513000000</v>
      </c>
      <c r="P55" s="3">
        <v>17721000000</v>
      </c>
      <c r="Q55" s="3">
        <v>6518300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1570500000</v>
      </c>
      <c r="G56" s="3">
        <v>35407000000</v>
      </c>
      <c r="H56" s="3">
        <v>55339000000</v>
      </c>
      <c r="I56" s="3">
        <v>41717000000</v>
      </c>
      <c r="J56" s="3">
        <v>46869000000</v>
      </c>
      <c r="K56" s="3">
        <v>29752000000</v>
      </c>
      <c r="L56" s="3">
        <v>19050000000</v>
      </c>
      <c r="M56" s="3">
        <v>8602300000</v>
      </c>
      <c r="N56" s="3">
        <v>19437000000</v>
      </c>
      <c r="O56" s="3">
        <v>7110300000</v>
      </c>
      <c r="P56" s="3">
        <v>4944900000</v>
      </c>
      <c r="Q56" s="3">
        <v>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414990000</v>
      </c>
      <c r="G57" s="3">
        <v>7570800000</v>
      </c>
      <c r="H57" s="3">
        <v>15930000000</v>
      </c>
      <c r="I57" s="3">
        <v>13575000000</v>
      </c>
      <c r="J57" s="3">
        <v>12883000000</v>
      </c>
      <c r="K57" s="3">
        <v>4361000000</v>
      </c>
      <c r="L57" s="3">
        <v>5649100000</v>
      </c>
      <c r="M57" s="3">
        <v>2418800000</v>
      </c>
      <c r="N57" s="3">
        <v>5994500000</v>
      </c>
      <c r="O57" s="3">
        <v>760140000</v>
      </c>
      <c r="P57" s="3">
        <v>4176100000</v>
      </c>
      <c r="Q57" s="3">
        <v>155970000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25282000</v>
      </c>
      <c r="G58" s="3">
        <v>579490000</v>
      </c>
      <c r="H58" s="3">
        <v>3178900000</v>
      </c>
      <c r="I58" s="3">
        <v>2684800000</v>
      </c>
      <c r="J58" s="3">
        <v>994800000</v>
      </c>
      <c r="K58" s="3">
        <v>3087300000</v>
      </c>
      <c r="L58" s="3">
        <v>1919700000</v>
      </c>
      <c r="M58" s="3">
        <v>1202400000</v>
      </c>
      <c r="N58" s="3">
        <v>3207800000</v>
      </c>
      <c r="O58" s="3">
        <v>401850000</v>
      </c>
      <c r="P58" s="3">
        <v>1475500000</v>
      </c>
      <c r="Q58" s="3">
        <v>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0</v>
      </c>
      <c r="G59" s="3">
        <v>0</v>
      </c>
      <c r="H59" s="3">
        <v>79062000</v>
      </c>
      <c r="I59" s="3">
        <v>652420000</v>
      </c>
      <c r="J59" s="3">
        <v>488600000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0</v>
      </c>
      <c r="G60" s="3">
        <v>0</v>
      </c>
      <c r="H60" s="3">
        <v>23211000</v>
      </c>
      <c r="I60" s="3">
        <v>0</v>
      </c>
      <c r="J60" s="3">
        <v>342690000</v>
      </c>
      <c r="K60" s="3">
        <v>0</v>
      </c>
      <c r="L60" s="3">
        <v>0</v>
      </c>
      <c r="M60" s="3">
        <v>0</v>
      </c>
      <c r="N60" s="3">
        <v>322300000</v>
      </c>
      <c r="O60" s="3">
        <v>1645700000</v>
      </c>
      <c r="P60" s="3">
        <v>19678000000</v>
      </c>
      <c r="Q60" s="3">
        <v>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5"/>
  <sheetViews>
    <sheetView workbookViewId="0" topLeftCell="A1">
      <selection activeCell="I45" sqref="I45"/>
    </sheetView>
  </sheetViews>
  <sheetFormatPr defaultColWidth="11.00390625" defaultRowHeight="13.5"/>
  <cols>
    <col min="1" max="1" width="9.125" style="1" bestFit="1" customWidth="1"/>
    <col min="2" max="3" width="9.125" style="1" customWidth="1"/>
    <col min="4" max="27" width="9.125" style="1" bestFit="1" customWidth="1"/>
    <col min="28" max="16384" width="9.00390625" style="1" customWidth="1"/>
  </cols>
  <sheetData>
    <row r="1" ht="12.75">
      <c r="D1" s="1" t="s">
        <v>49</v>
      </c>
    </row>
    <row r="3" spans="1:7" ht="36.75">
      <c r="A3" s="6" t="s">
        <v>40</v>
      </c>
      <c r="B3" s="6" t="s">
        <v>44</v>
      </c>
      <c r="C3" s="6" t="s">
        <v>45</v>
      </c>
      <c r="D3" s="1" t="s">
        <v>48</v>
      </c>
      <c r="E3" s="6"/>
      <c r="G3" s="6"/>
    </row>
    <row r="4" spans="1:7" ht="12.75">
      <c r="A4" s="6" t="s">
        <v>47</v>
      </c>
      <c r="B4" s="6" t="s">
        <v>47</v>
      </c>
      <c r="C4" s="6" t="s">
        <v>47</v>
      </c>
      <c r="D4" s="1" t="s">
        <v>46</v>
      </c>
      <c r="E4" s="6"/>
      <c r="G4" s="6"/>
    </row>
    <row r="5" spans="1:27" ht="12.75">
      <c r="A5" s="1" t="s">
        <v>20</v>
      </c>
      <c r="D5" s="1" t="s">
        <v>21</v>
      </c>
      <c r="E5" s="1" t="s">
        <v>22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23</v>
      </c>
      <c r="T5" s="1" t="s">
        <v>24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18</v>
      </c>
      <c r="AA5" s="1" t="s">
        <v>19</v>
      </c>
    </row>
    <row r="6" spans="1:27" s="2" customFormat="1" ht="12.75">
      <c r="A6" s="2">
        <v>999.99</v>
      </c>
      <c r="B6" s="2">
        <f aca="true" t="shared" si="0" ref="B6:B36">A6*10^(-0.1)</f>
        <v>794.3202914419343</v>
      </c>
      <c r="C6" s="2">
        <f aca="true" t="shared" si="1" ref="C6:C36">A6*10^(0.1)</f>
        <v>1258.9128225400493</v>
      </c>
      <c r="D6" s="2">
        <v>0</v>
      </c>
      <c r="E6" s="2">
        <v>0</v>
      </c>
      <c r="F6" s="2">
        <v>0</v>
      </c>
      <c r="G6" s="2">
        <v>4.797403846153846</v>
      </c>
      <c r="H6" s="2">
        <v>9.88076923076923</v>
      </c>
      <c r="I6" s="2">
        <v>15.901442307692308</v>
      </c>
      <c r="J6" s="2">
        <v>6.852884615384616</v>
      </c>
      <c r="K6" s="2">
        <v>6.6692307692307695</v>
      </c>
      <c r="L6" s="2">
        <v>6.275</v>
      </c>
      <c r="M6" s="2">
        <v>45.91875</v>
      </c>
      <c r="N6" s="2">
        <v>30.97980769230769</v>
      </c>
      <c r="O6" s="2">
        <v>17.13173076923077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325.0144230769231</v>
      </c>
      <c r="W6" s="2">
        <v>251.23076923076923</v>
      </c>
      <c r="X6" s="2">
        <v>220.42307692307693</v>
      </c>
      <c r="Y6" s="2">
        <v>25.24230769230769</v>
      </c>
      <c r="Z6" s="2">
        <v>14.046153846153846</v>
      </c>
      <c r="AA6" s="2">
        <v>8.336538461538462</v>
      </c>
    </row>
    <row r="7" spans="1:27" s="2" customFormat="1" ht="12.75">
      <c r="A7" s="2">
        <v>1584.9</v>
      </c>
      <c r="B7" s="2">
        <f t="shared" si="0"/>
        <v>1258.9308192145138</v>
      </c>
      <c r="C7" s="2">
        <f t="shared" si="1"/>
        <v>1995.2708851525758</v>
      </c>
      <c r="D7" s="2">
        <v>63.09615384615385</v>
      </c>
      <c r="E7" s="2">
        <v>63.40865384615385</v>
      </c>
      <c r="F7" s="2">
        <v>64.16346153846153</v>
      </c>
      <c r="G7" s="2">
        <v>58.28846153846154</v>
      </c>
      <c r="H7" s="2">
        <v>52.70673076923077</v>
      </c>
      <c r="I7" s="2">
        <v>44.96009615384615</v>
      </c>
      <c r="J7" s="2">
        <v>36.96057692307692</v>
      </c>
      <c r="K7" s="2">
        <v>35.70480769230769</v>
      </c>
      <c r="L7" s="2">
        <v>32.479807692307695</v>
      </c>
      <c r="M7" s="2">
        <v>24.388461538461538</v>
      </c>
      <c r="N7" s="2">
        <v>34.01201923076923</v>
      </c>
      <c r="O7" s="2">
        <v>52.07692307692308</v>
      </c>
      <c r="P7" s="2">
        <v>15.41875</v>
      </c>
      <c r="Q7" s="2">
        <v>274.83653846153845</v>
      </c>
      <c r="R7" s="2">
        <v>345.6057692307692</v>
      </c>
      <c r="S7" s="2">
        <v>770.25</v>
      </c>
      <c r="T7" s="2">
        <v>16.121153846153845</v>
      </c>
      <c r="U7" s="2">
        <v>410.3701923076923</v>
      </c>
      <c r="V7" s="2">
        <v>5.8225961538461535</v>
      </c>
      <c r="W7" s="2">
        <v>3.4524519230769233</v>
      </c>
      <c r="X7" s="2">
        <v>2.4976442307692306</v>
      </c>
      <c r="Y7" s="2">
        <v>1274.326923076923</v>
      </c>
      <c r="Z7" s="2">
        <v>3429.6634615384614</v>
      </c>
      <c r="AA7" s="2">
        <v>5998.076923076923</v>
      </c>
    </row>
    <row r="8" spans="1:27" s="2" customFormat="1" ht="12.75">
      <c r="A8" s="2">
        <v>2511.9</v>
      </c>
      <c r="B8" s="2">
        <f t="shared" si="0"/>
        <v>1995.2730928039227</v>
      </c>
      <c r="C8" s="2">
        <f t="shared" si="1"/>
        <v>3162.294741885769</v>
      </c>
      <c r="D8" s="2">
        <v>1.6667788461538462</v>
      </c>
      <c r="E8" s="2">
        <v>1.5366826923076924</v>
      </c>
      <c r="F8" s="2">
        <v>0</v>
      </c>
      <c r="G8" s="2">
        <v>0</v>
      </c>
      <c r="H8" s="2">
        <v>0</v>
      </c>
      <c r="I8" s="2">
        <v>0</v>
      </c>
      <c r="J8" s="2">
        <v>148.32692307692307</v>
      </c>
      <c r="K8" s="2">
        <v>88.13942307692308</v>
      </c>
      <c r="L8" s="2">
        <v>54.59134615384615</v>
      </c>
      <c r="M8" s="2">
        <v>94.52403846153847</v>
      </c>
      <c r="N8" s="2">
        <v>90.66826923076923</v>
      </c>
      <c r="O8" s="2">
        <v>81.95192307692308</v>
      </c>
      <c r="P8" s="2">
        <v>1.9865384615384616</v>
      </c>
      <c r="Q8" s="2">
        <v>71.6826923076923</v>
      </c>
      <c r="R8" s="2">
        <v>80.08653846153847</v>
      </c>
      <c r="S8" s="2">
        <v>125.16346153846153</v>
      </c>
      <c r="T8" s="2">
        <v>0</v>
      </c>
      <c r="U8" s="2">
        <v>31.064903846153847</v>
      </c>
      <c r="V8" s="2">
        <v>381.7355769230769</v>
      </c>
      <c r="W8" s="2">
        <v>325.1201923076923</v>
      </c>
      <c r="X8" s="2">
        <v>274.92788461538464</v>
      </c>
      <c r="Y8" s="2">
        <v>1.7472115384615385</v>
      </c>
      <c r="Z8" s="2">
        <v>4.249663461538462</v>
      </c>
      <c r="AA8" s="2">
        <v>6.770192307692308</v>
      </c>
    </row>
    <row r="9" spans="1:27" s="2" customFormat="1" ht="12.75">
      <c r="A9" s="2">
        <v>3981.1</v>
      </c>
      <c r="B9" s="2">
        <f t="shared" si="0"/>
        <v>3162.300135260837</v>
      </c>
      <c r="C9" s="2">
        <f t="shared" si="1"/>
        <v>5011.90795689376</v>
      </c>
      <c r="D9" s="2">
        <v>3.506153846153846</v>
      </c>
      <c r="E9" s="2">
        <v>2.9399038461538463</v>
      </c>
      <c r="F9" s="2">
        <v>4.1854326923076925</v>
      </c>
      <c r="G9" s="2">
        <v>5.233173076923077</v>
      </c>
      <c r="H9" s="2">
        <v>7.089423076923077</v>
      </c>
      <c r="I9" s="2">
        <v>7.170673076923077</v>
      </c>
      <c r="J9" s="2">
        <v>441.77403846153845</v>
      </c>
      <c r="K9" s="2">
        <v>421.4855769230769</v>
      </c>
      <c r="L9" s="2">
        <v>405.2451923076923</v>
      </c>
      <c r="M9" s="2">
        <v>11.407692307692308</v>
      </c>
      <c r="N9" s="2">
        <v>11.351923076923077</v>
      </c>
      <c r="O9" s="2">
        <v>17.026442307692307</v>
      </c>
      <c r="P9" s="2">
        <v>746.0096153846154</v>
      </c>
      <c r="Q9" s="2">
        <v>709.4711538461538</v>
      </c>
      <c r="R9" s="2">
        <v>364.25961538461536</v>
      </c>
      <c r="S9" s="2">
        <v>44.51538461538462</v>
      </c>
      <c r="T9" s="2">
        <v>43.43557692307692</v>
      </c>
      <c r="U9" s="2">
        <v>95.90865384615384</v>
      </c>
      <c r="V9" s="2">
        <v>556.1538461538462</v>
      </c>
      <c r="W9" s="2">
        <v>347.8942307692308</v>
      </c>
      <c r="X9" s="2">
        <v>223.1971153846154</v>
      </c>
      <c r="Y9" s="2">
        <v>2.773269230769231</v>
      </c>
      <c r="Z9" s="2">
        <v>2.9347115384615385</v>
      </c>
      <c r="AA9" s="2">
        <v>2.066490384615385</v>
      </c>
    </row>
    <row r="10" spans="1:27" s="2" customFormat="1" ht="12.75">
      <c r="A10" s="2">
        <v>6309.6</v>
      </c>
      <c r="B10" s="2">
        <f t="shared" si="0"/>
        <v>5011.893429816327</v>
      </c>
      <c r="C10" s="2">
        <f t="shared" si="1"/>
        <v>7943.315778256479</v>
      </c>
      <c r="D10" s="2">
        <v>348.86538461538464</v>
      </c>
      <c r="E10" s="2">
        <v>368.8605769230769</v>
      </c>
      <c r="F10" s="2">
        <v>279.09134615384613</v>
      </c>
      <c r="G10" s="2">
        <v>307.14903846153845</v>
      </c>
      <c r="H10" s="2">
        <v>338.7692307692308</v>
      </c>
      <c r="I10" s="2">
        <v>382.3076923076923</v>
      </c>
      <c r="J10" s="2">
        <v>24.025961538461537</v>
      </c>
      <c r="K10" s="2">
        <v>31.49903846153846</v>
      </c>
      <c r="L10" s="2">
        <v>30.058173076923076</v>
      </c>
      <c r="M10" s="2">
        <v>1571.6346153846155</v>
      </c>
      <c r="N10" s="2">
        <v>2429.1826923076924</v>
      </c>
      <c r="O10" s="2">
        <v>3642.980769230769</v>
      </c>
      <c r="P10" s="2">
        <v>376.21634615384613</v>
      </c>
      <c r="Q10" s="2">
        <v>591.5384615384615</v>
      </c>
      <c r="R10" s="2">
        <v>290.25</v>
      </c>
      <c r="S10" s="2">
        <v>27.99230769230769</v>
      </c>
      <c r="T10" s="2">
        <v>30.763461538461538</v>
      </c>
      <c r="U10" s="2">
        <v>237.54807692307693</v>
      </c>
      <c r="V10" s="2">
        <v>580.5288461538462</v>
      </c>
      <c r="W10" s="2">
        <v>674.0865384615385</v>
      </c>
      <c r="X10" s="2">
        <v>727.0673076923077</v>
      </c>
      <c r="Y10" s="2">
        <v>48.23076923076923</v>
      </c>
      <c r="Z10" s="2">
        <v>36.75576923076923</v>
      </c>
      <c r="AA10" s="2">
        <v>41.104807692307695</v>
      </c>
    </row>
    <row r="11" spans="1:27" s="2" customFormat="1" ht="12.75">
      <c r="A11" s="2">
        <v>9999.9</v>
      </c>
      <c r="B11" s="2">
        <f t="shared" si="0"/>
        <v>7943.202914419342</v>
      </c>
      <c r="C11" s="2">
        <f t="shared" si="1"/>
        <v>12589.128225400493</v>
      </c>
      <c r="D11" s="2">
        <v>3502.019230769231</v>
      </c>
      <c r="E11" s="2">
        <v>4234.134615384615</v>
      </c>
      <c r="F11" s="2">
        <v>3661.5865384615386</v>
      </c>
      <c r="G11" s="2">
        <v>2862.596153846154</v>
      </c>
      <c r="H11" s="2">
        <v>3209.903846153846</v>
      </c>
      <c r="I11" s="2">
        <v>2621.298076923077</v>
      </c>
      <c r="J11" s="2">
        <v>1503.4134615384614</v>
      </c>
      <c r="K11" s="2">
        <v>1735.2403846153845</v>
      </c>
      <c r="L11" s="2">
        <v>2032.3557692307693</v>
      </c>
      <c r="M11" s="2">
        <v>16456.25</v>
      </c>
      <c r="N11" s="2">
        <v>9422.596153846154</v>
      </c>
      <c r="O11" s="2">
        <v>4313.461538461538</v>
      </c>
      <c r="P11" s="2">
        <v>612.5961538461538</v>
      </c>
      <c r="Q11" s="2">
        <v>1713.798076923077</v>
      </c>
      <c r="R11" s="2">
        <v>6044.711538461538</v>
      </c>
      <c r="S11" s="2">
        <v>109.39423076923077</v>
      </c>
      <c r="T11" s="2">
        <v>95.66923076923077</v>
      </c>
      <c r="U11" s="2">
        <v>1608.6538461538462</v>
      </c>
      <c r="V11" s="2">
        <v>203.09615384615384</v>
      </c>
      <c r="W11" s="2">
        <v>148.76442307692307</v>
      </c>
      <c r="X11" s="2">
        <v>163.33173076923077</v>
      </c>
      <c r="Y11" s="2">
        <v>175.14903846153845</v>
      </c>
      <c r="Z11" s="2">
        <v>181.6971153846154</v>
      </c>
      <c r="AA11" s="2">
        <v>186.90865384615384</v>
      </c>
    </row>
    <row r="12" spans="1:27" s="2" customFormat="1" ht="12.75">
      <c r="A12" s="2">
        <v>15849</v>
      </c>
      <c r="B12" s="2">
        <f t="shared" si="0"/>
        <v>12589.308192145138</v>
      </c>
      <c r="C12" s="2">
        <f t="shared" si="1"/>
        <v>19952.708851525756</v>
      </c>
      <c r="D12" s="2">
        <v>4678.75</v>
      </c>
      <c r="E12" s="2">
        <v>2280.096153846154</v>
      </c>
      <c r="F12" s="2">
        <v>1534.9038461538462</v>
      </c>
      <c r="G12" s="2">
        <v>1132.9807692307693</v>
      </c>
      <c r="H12" s="2">
        <v>1036.1057692307693</v>
      </c>
      <c r="I12" s="2">
        <v>1259.6153846153845</v>
      </c>
      <c r="J12" s="2">
        <v>3442.3076923076924</v>
      </c>
      <c r="K12" s="2">
        <v>3108.221153846154</v>
      </c>
      <c r="L12" s="2">
        <v>2845.3846153846152</v>
      </c>
      <c r="M12" s="2">
        <v>1861.7788461538462</v>
      </c>
      <c r="N12" s="2">
        <v>1834.326923076923</v>
      </c>
      <c r="O12" s="2">
        <v>1665.3365384615386</v>
      </c>
      <c r="P12" s="2">
        <v>800.4807692307693</v>
      </c>
      <c r="Q12" s="2">
        <v>1243.3653846153845</v>
      </c>
      <c r="R12" s="2">
        <v>1642.5</v>
      </c>
      <c r="S12" s="2">
        <v>3074.423076923077</v>
      </c>
      <c r="T12" s="2">
        <v>2810.576923076923</v>
      </c>
      <c r="U12" s="2">
        <v>1662.3557692307693</v>
      </c>
      <c r="V12" s="2">
        <v>1651.4423076923076</v>
      </c>
      <c r="W12" s="2">
        <v>1465</v>
      </c>
      <c r="X12" s="2">
        <v>1557.1634615384614</v>
      </c>
      <c r="Y12" s="2">
        <v>1019.7596153846154</v>
      </c>
      <c r="Z12" s="2">
        <v>1007.8846153846154</v>
      </c>
      <c r="AA12" s="2">
        <v>2557.3076923076924</v>
      </c>
    </row>
    <row r="13" spans="1:27" s="2" customFormat="1" ht="12.75">
      <c r="A13" s="2">
        <v>25119</v>
      </c>
      <c r="B13" s="2">
        <f t="shared" si="0"/>
        <v>19952.730928039226</v>
      </c>
      <c r="C13" s="2">
        <f t="shared" si="1"/>
        <v>31622.94741885769</v>
      </c>
      <c r="D13" s="2">
        <v>7154.326923076923</v>
      </c>
      <c r="E13" s="2">
        <v>7566.826923076923</v>
      </c>
      <c r="F13" s="2">
        <v>7440.384615384615</v>
      </c>
      <c r="G13" s="2">
        <v>7025</v>
      </c>
      <c r="H13" s="2">
        <v>6746.153846153846</v>
      </c>
      <c r="I13" s="2">
        <v>6223.557692307692</v>
      </c>
      <c r="J13" s="2">
        <v>4678.75</v>
      </c>
      <c r="K13" s="2">
        <v>4935.096153846154</v>
      </c>
      <c r="L13" s="2">
        <v>5223.076923076923</v>
      </c>
      <c r="M13" s="2">
        <v>4768.028846153846</v>
      </c>
      <c r="N13" s="2">
        <v>5409.615384615385</v>
      </c>
      <c r="O13" s="2">
        <v>6711.538461538462</v>
      </c>
      <c r="P13" s="2">
        <v>2930.2403846153848</v>
      </c>
      <c r="Q13" s="2">
        <v>3791.4903846153848</v>
      </c>
      <c r="R13" s="2">
        <v>3973.028846153846</v>
      </c>
      <c r="S13" s="2">
        <v>5567.788461538462</v>
      </c>
      <c r="T13" s="2">
        <v>5803.2692307692305</v>
      </c>
      <c r="U13" s="2">
        <v>4166.057692307692</v>
      </c>
      <c r="V13" s="2">
        <v>7901.923076923077</v>
      </c>
      <c r="W13" s="2">
        <v>8858.653846153846</v>
      </c>
      <c r="X13" s="2">
        <v>9475.48076923077</v>
      </c>
      <c r="Y13" s="2">
        <v>5059.615384615385</v>
      </c>
      <c r="Z13" s="2">
        <v>5854.326923076923</v>
      </c>
      <c r="AA13" s="2">
        <v>5568.2692307692305</v>
      </c>
    </row>
    <row r="14" spans="1:27" s="2" customFormat="1" ht="12.75">
      <c r="A14" s="2">
        <v>39811</v>
      </c>
      <c r="B14" s="2">
        <f t="shared" si="0"/>
        <v>31623.00135260837</v>
      </c>
      <c r="C14" s="2">
        <f t="shared" si="1"/>
        <v>50119.079568937595</v>
      </c>
      <c r="D14" s="2">
        <v>48006.730769230766</v>
      </c>
      <c r="E14" s="2">
        <v>45557.21153846154</v>
      </c>
      <c r="F14" s="2">
        <v>44858.653846153844</v>
      </c>
      <c r="G14" s="2">
        <v>45521.63461538462</v>
      </c>
      <c r="H14" s="2">
        <v>55947.11538461538</v>
      </c>
      <c r="I14" s="2">
        <v>53625</v>
      </c>
      <c r="J14" s="2">
        <v>10505.288461538461</v>
      </c>
      <c r="K14" s="2">
        <v>12010.096153846154</v>
      </c>
      <c r="L14" s="2">
        <v>12307.211538461539</v>
      </c>
      <c r="M14" s="2">
        <v>16444.71153846154</v>
      </c>
      <c r="N14" s="2">
        <v>16480.28846153846</v>
      </c>
      <c r="O14" s="2">
        <v>16981.73076923077</v>
      </c>
      <c r="P14" s="2">
        <v>46256.730769230766</v>
      </c>
      <c r="Q14" s="2">
        <v>45263.942307692305</v>
      </c>
      <c r="R14" s="2">
        <v>46949.03846153846</v>
      </c>
      <c r="S14" s="2">
        <v>47384.61538461538</v>
      </c>
      <c r="T14" s="2">
        <v>46551.92307692308</v>
      </c>
      <c r="U14" s="2">
        <v>46540.86538461538</v>
      </c>
      <c r="V14" s="2">
        <v>11566.346153846154</v>
      </c>
      <c r="W14" s="2">
        <v>11583.653846153846</v>
      </c>
      <c r="X14" s="2">
        <v>10398.557692307691</v>
      </c>
      <c r="Y14" s="2">
        <v>22700.48076923077</v>
      </c>
      <c r="Z14" s="2">
        <v>26573.55769230769</v>
      </c>
      <c r="AA14" s="2">
        <v>21382.69230769231</v>
      </c>
    </row>
    <row r="15" spans="1:27" s="2" customFormat="1" ht="12.75">
      <c r="A15" s="2">
        <v>63096</v>
      </c>
      <c r="B15" s="2">
        <f t="shared" si="0"/>
        <v>50118.934298163265</v>
      </c>
      <c r="C15" s="2">
        <f t="shared" si="1"/>
        <v>79433.15778256478</v>
      </c>
      <c r="D15" s="2">
        <v>221115.38461538462</v>
      </c>
      <c r="E15" s="2">
        <v>212466.34615384616</v>
      </c>
      <c r="F15" s="2">
        <v>204240.38461538462</v>
      </c>
      <c r="G15" s="2">
        <v>206644.23076923078</v>
      </c>
      <c r="H15" s="2">
        <v>212043.26923076922</v>
      </c>
      <c r="I15" s="2">
        <v>229889.42307692306</v>
      </c>
      <c r="J15" s="2">
        <v>58572.11538461538</v>
      </c>
      <c r="K15" s="2">
        <v>57716.346153846156</v>
      </c>
      <c r="L15" s="2">
        <v>60692.307692307695</v>
      </c>
      <c r="M15" s="2">
        <v>126115.38461538461</v>
      </c>
      <c r="N15" s="2">
        <v>127682.69230769231</v>
      </c>
      <c r="O15" s="2">
        <v>125826.92307692308</v>
      </c>
      <c r="P15" s="2">
        <v>242120.1923076923</v>
      </c>
      <c r="Q15" s="2">
        <v>217682.6923076923</v>
      </c>
      <c r="R15" s="2">
        <v>208750</v>
      </c>
      <c r="S15" s="2">
        <v>255201.92307692306</v>
      </c>
      <c r="T15" s="2">
        <v>248923.07692307694</v>
      </c>
      <c r="U15" s="2">
        <v>237697.11538461538</v>
      </c>
      <c r="V15" s="2">
        <v>142000</v>
      </c>
      <c r="W15" s="2">
        <v>105975.96153846153</v>
      </c>
      <c r="X15" s="2">
        <v>92788.46153846153</v>
      </c>
      <c r="Y15" s="2">
        <v>131442.3076923077</v>
      </c>
      <c r="Z15" s="2">
        <v>126711.53846153847</v>
      </c>
      <c r="AA15" s="2">
        <v>133163.46153846153</v>
      </c>
    </row>
    <row r="16" spans="1:27" s="2" customFormat="1" ht="12.75">
      <c r="A16" s="2">
        <v>99999</v>
      </c>
      <c r="B16" s="2">
        <f t="shared" si="0"/>
        <v>79432.02914419342</v>
      </c>
      <c r="C16" s="2">
        <f t="shared" si="1"/>
        <v>125891.28225400494</v>
      </c>
      <c r="D16" s="2">
        <v>261995.1923076923</v>
      </c>
      <c r="E16" s="2">
        <v>252177.88461538462</v>
      </c>
      <c r="F16" s="2">
        <v>247841.34615384616</v>
      </c>
      <c r="G16" s="2">
        <v>239610.57692307694</v>
      </c>
      <c r="H16" s="2">
        <v>248538.46153846153</v>
      </c>
      <c r="I16" s="2">
        <v>283201.92307692306</v>
      </c>
      <c r="J16" s="2">
        <v>234206.73076923078</v>
      </c>
      <c r="K16" s="2">
        <v>231500</v>
      </c>
      <c r="L16" s="2">
        <v>227408.65384615384</v>
      </c>
      <c r="M16" s="2">
        <v>362375</v>
      </c>
      <c r="N16" s="2">
        <v>363552.8846153846</v>
      </c>
      <c r="O16" s="2">
        <v>374615.3846153846</v>
      </c>
      <c r="P16" s="2">
        <v>299711.53846153844</v>
      </c>
      <c r="Q16" s="2">
        <v>256975.96153846153</v>
      </c>
      <c r="R16" s="2">
        <v>238461.53846153847</v>
      </c>
      <c r="S16" s="2">
        <v>295278.8461538461</v>
      </c>
      <c r="T16" s="2">
        <v>306759.6153846154</v>
      </c>
      <c r="U16" s="2">
        <v>264447.1153846154</v>
      </c>
      <c r="V16" s="2">
        <v>245216.34615384616</v>
      </c>
      <c r="W16" s="2">
        <v>243403.84615384616</v>
      </c>
      <c r="X16" s="2">
        <v>239336.53846153847</v>
      </c>
      <c r="Y16" s="2">
        <v>366250</v>
      </c>
      <c r="Z16" s="2">
        <v>348442.3076923077</v>
      </c>
      <c r="AA16" s="2">
        <v>357403.8461538461</v>
      </c>
    </row>
    <row r="17" spans="1:27" s="2" customFormat="1" ht="12.75">
      <c r="A17" s="2">
        <v>158490</v>
      </c>
      <c r="B17" s="2">
        <f t="shared" si="0"/>
        <v>125893.08192145138</v>
      </c>
      <c r="C17" s="2">
        <f t="shared" si="1"/>
        <v>199527.08851525758</v>
      </c>
      <c r="D17" s="2">
        <v>175057.6923076923</v>
      </c>
      <c r="E17" s="2">
        <v>162269.23076923078</v>
      </c>
      <c r="F17" s="2">
        <v>158826.92307692306</v>
      </c>
      <c r="G17" s="2">
        <v>159557.6923076923</v>
      </c>
      <c r="H17" s="2">
        <v>173250</v>
      </c>
      <c r="I17" s="2">
        <v>195687.5</v>
      </c>
      <c r="J17" s="2">
        <v>397447.1153846154</v>
      </c>
      <c r="K17" s="2">
        <v>372125</v>
      </c>
      <c r="L17" s="2">
        <v>376086.53846153844</v>
      </c>
      <c r="M17" s="2">
        <v>412774.03846153844</v>
      </c>
      <c r="N17" s="2">
        <v>401701.92307692306</v>
      </c>
      <c r="O17" s="2">
        <v>427317.3076923077</v>
      </c>
      <c r="P17" s="2">
        <v>217370.1923076923</v>
      </c>
      <c r="Q17" s="2">
        <v>174009.61538461538</v>
      </c>
      <c r="R17" s="2">
        <v>166552.88461538462</v>
      </c>
      <c r="S17" s="2">
        <v>205923.07692307694</v>
      </c>
      <c r="T17" s="2">
        <v>216192.3076923077</v>
      </c>
      <c r="U17" s="2">
        <v>174687.5</v>
      </c>
      <c r="V17" s="2">
        <v>374586.53846153844</v>
      </c>
      <c r="W17" s="2">
        <v>375596.1538461539</v>
      </c>
      <c r="X17" s="2">
        <v>384927.88461538457</v>
      </c>
      <c r="Y17" s="2">
        <v>430586.53846153844</v>
      </c>
      <c r="Z17" s="2">
        <v>388533.6538461539</v>
      </c>
      <c r="AA17" s="2">
        <v>441543.2692307692</v>
      </c>
    </row>
    <row r="18" spans="1:27" s="2" customFormat="1" ht="12.75">
      <c r="A18" s="2">
        <v>251190</v>
      </c>
      <c r="B18" s="2">
        <f t="shared" si="0"/>
        <v>199527.30928039228</v>
      </c>
      <c r="C18" s="2">
        <f t="shared" si="1"/>
        <v>316229.47418857686</v>
      </c>
      <c r="D18" s="2">
        <v>115326.92307692308</v>
      </c>
      <c r="E18" s="2">
        <v>110105.76923076923</v>
      </c>
      <c r="F18" s="2">
        <v>103716.34615384616</v>
      </c>
      <c r="G18" s="2">
        <v>105076.92307692308</v>
      </c>
      <c r="H18" s="2">
        <v>111875</v>
      </c>
      <c r="I18" s="2">
        <v>125990.38461538461</v>
      </c>
      <c r="J18" s="2">
        <v>302004.8076923077</v>
      </c>
      <c r="K18" s="2">
        <v>289471.1538461539</v>
      </c>
      <c r="L18" s="2">
        <v>310500</v>
      </c>
      <c r="M18" s="2">
        <v>283557.6923076923</v>
      </c>
      <c r="N18" s="2">
        <v>261639.42307692306</v>
      </c>
      <c r="O18" s="2">
        <v>270875</v>
      </c>
      <c r="P18" s="2">
        <v>139697.11538461538</v>
      </c>
      <c r="Q18" s="2">
        <v>113649.03846153847</v>
      </c>
      <c r="R18" s="2">
        <v>101841.34615384616</v>
      </c>
      <c r="S18" s="2">
        <v>132923.07692307694</v>
      </c>
      <c r="T18" s="2">
        <v>147653.84615384616</v>
      </c>
      <c r="U18" s="2">
        <v>116216.34615384616</v>
      </c>
      <c r="V18" s="2">
        <v>295317.3076923077</v>
      </c>
      <c r="W18" s="2">
        <v>280932.6923076923</v>
      </c>
      <c r="X18" s="2">
        <v>304600.9615384615</v>
      </c>
      <c r="Y18" s="2">
        <v>288937.5</v>
      </c>
      <c r="Z18" s="2">
        <v>258721.15384615384</v>
      </c>
      <c r="AA18" s="2">
        <v>319317.3076923077</v>
      </c>
    </row>
    <row r="19" spans="1:27" s="2" customFormat="1" ht="12.75">
      <c r="A19" s="2">
        <v>398110</v>
      </c>
      <c r="B19" s="2">
        <f t="shared" si="0"/>
        <v>316230.0135260837</v>
      </c>
      <c r="C19" s="2">
        <f t="shared" si="1"/>
        <v>501190.79568937595</v>
      </c>
      <c r="D19" s="2">
        <v>56225.96153846154</v>
      </c>
      <c r="E19" s="2">
        <v>52971.153846153844</v>
      </c>
      <c r="F19" s="2">
        <v>50870.192307692305</v>
      </c>
      <c r="G19" s="2">
        <v>50562.5</v>
      </c>
      <c r="H19" s="2">
        <v>51798.07692307692</v>
      </c>
      <c r="I19" s="2">
        <v>57389.42307692308</v>
      </c>
      <c r="J19" s="2">
        <v>149610.57692307694</v>
      </c>
      <c r="K19" s="2">
        <v>136062.5</v>
      </c>
      <c r="L19" s="2">
        <v>154822.11538461538</v>
      </c>
      <c r="M19" s="2">
        <v>139384.61538461538</v>
      </c>
      <c r="N19" s="2">
        <v>120870.19230769231</v>
      </c>
      <c r="O19" s="2">
        <v>124182.69230769231</v>
      </c>
      <c r="P19" s="2">
        <v>65173.07692307692</v>
      </c>
      <c r="Q19" s="2">
        <v>55682.692307692305</v>
      </c>
      <c r="R19" s="2">
        <v>54336.53846153846</v>
      </c>
      <c r="S19" s="2">
        <v>67754.80769230769</v>
      </c>
      <c r="T19" s="2">
        <v>68316.34615384616</v>
      </c>
      <c r="U19" s="2">
        <v>57182.692307692305</v>
      </c>
      <c r="V19" s="2">
        <v>165730.76923076922</v>
      </c>
      <c r="W19" s="2">
        <v>141605.76923076922</v>
      </c>
      <c r="X19" s="2">
        <v>153596.15384615384</v>
      </c>
      <c r="Y19" s="2">
        <v>149798.07692307694</v>
      </c>
      <c r="Z19" s="2">
        <v>123480.76923076923</v>
      </c>
      <c r="AA19" s="2">
        <v>169509.61538461538</v>
      </c>
    </row>
    <row r="20" spans="1:27" s="2" customFormat="1" ht="12.75">
      <c r="A20" s="2">
        <v>630960</v>
      </c>
      <c r="B20" s="2">
        <f t="shared" si="0"/>
        <v>501189.3429816326</v>
      </c>
      <c r="C20" s="2">
        <f t="shared" si="1"/>
        <v>794331.5778256478</v>
      </c>
      <c r="D20" s="2">
        <v>34432.21153846154</v>
      </c>
      <c r="E20" s="2">
        <v>31921.153846153848</v>
      </c>
      <c r="F20" s="2">
        <v>31103.365384615383</v>
      </c>
      <c r="G20" s="2">
        <v>30558.653846153848</v>
      </c>
      <c r="H20" s="2">
        <v>31077.884615384617</v>
      </c>
      <c r="I20" s="2">
        <v>35182.692307692305</v>
      </c>
      <c r="J20" s="2">
        <v>88850.96153846153</v>
      </c>
      <c r="K20" s="2">
        <v>75134.61538461539</v>
      </c>
      <c r="L20" s="2">
        <v>94182.69230769231</v>
      </c>
      <c r="M20" s="2">
        <v>78389.42307692308</v>
      </c>
      <c r="N20" s="2">
        <v>58182.692307692305</v>
      </c>
      <c r="O20" s="2">
        <v>60394.230769230766</v>
      </c>
      <c r="P20" s="2">
        <v>40772.11538461538</v>
      </c>
      <c r="Q20" s="2">
        <v>34765.86538461538</v>
      </c>
      <c r="R20" s="2">
        <v>32203.846153846152</v>
      </c>
      <c r="S20" s="2">
        <v>42052.88461538462</v>
      </c>
      <c r="T20" s="2">
        <v>43118.269230769234</v>
      </c>
      <c r="U20" s="2">
        <v>36387.019230769234</v>
      </c>
      <c r="V20" s="2">
        <v>88221.15384615384</v>
      </c>
      <c r="W20" s="2">
        <v>78081.73076923077</v>
      </c>
      <c r="X20" s="2">
        <v>91192.30769230769</v>
      </c>
      <c r="Y20" s="2">
        <v>89610.57692307692</v>
      </c>
      <c r="Z20" s="2">
        <v>64293.269230769234</v>
      </c>
      <c r="AA20" s="2">
        <v>112000</v>
      </c>
    </row>
    <row r="21" spans="1:27" s="2" customFormat="1" ht="12.75">
      <c r="A21" s="2">
        <v>999990</v>
      </c>
      <c r="B21" s="2">
        <f t="shared" si="0"/>
        <v>794320.2914419343</v>
      </c>
      <c r="C21" s="2">
        <f t="shared" si="1"/>
        <v>1258912.8225400494</v>
      </c>
      <c r="D21" s="2">
        <v>34482.21153846154</v>
      </c>
      <c r="E21" s="2">
        <v>32056.25</v>
      </c>
      <c r="F21" s="2">
        <v>30820.673076923078</v>
      </c>
      <c r="G21" s="2">
        <v>30168.75</v>
      </c>
      <c r="H21" s="2">
        <v>31490.384615384617</v>
      </c>
      <c r="I21" s="2">
        <v>35348.07692307692</v>
      </c>
      <c r="J21" s="2">
        <v>55538.46153846154</v>
      </c>
      <c r="K21" s="2">
        <v>41787.980769230766</v>
      </c>
      <c r="L21" s="2">
        <v>59629.807692307695</v>
      </c>
      <c r="M21" s="2">
        <v>48293.269230769234</v>
      </c>
      <c r="N21" s="2">
        <v>34787.019230769234</v>
      </c>
      <c r="O21" s="2">
        <v>35150.480769230766</v>
      </c>
      <c r="P21" s="2">
        <v>40581.730769230766</v>
      </c>
      <c r="Q21" s="2">
        <v>33131.25</v>
      </c>
      <c r="R21" s="2">
        <v>30621.634615384617</v>
      </c>
      <c r="S21" s="2">
        <v>41595.192307692305</v>
      </c>
      <c r="T21" s="2">
        <v>45027.88461538462</v>
      </c>
      <c r="U21" s="2">
        <v>34846.153846153844</v>
      </c>
      <c r="V21" s="2">
        <v>46675.96153846154</v>
      </c>
      <c r="W21" s="2">
        <v>40899.519230769234</v>
      </c>
      <c r="X21" s="2">
        <v>54096.153846153844</v>
      </c>
      <c r="Y21" s="2">
        <v>60764.42307692308</v>
      </c>
      <c r="Z21" s="2">
        <v>35883.17307692308</v>
      </c>
      <c r="AA21" s="2">
        <v>66480.76923076923</v>
      </c>
    </row>
    <row r="22" spans="1:27" s="2" customFormat="1" ht="12.75">
      <c r="A22" s="2">
        <v>1584900</v>
      </c>
      <c r="B22" s="2">
        <f t="shared" si="0"/>
        <v>1258930.8192145138</v>
      </c>
      <c r="C22" s="2">
        <f t="shared" si="1"/>
        <v>1995270.8851525758</v>
      </c>
      <c r="D22" s="2">
        <v>145822.11538461538</v>
      </c>
      <c r="E22" s="2">
        <v>133230.76923076922</v>
      </c>
      <c r="F22" s="2">
        <v>130403.84615384616</v>
      </c>
      <c r="G22" s="2">
        <v>130250</v>
      </c>
      <c r="H22" s="2">
        <v>137038.46153846153</v>
      </c>
      <c r="I22" s="2">
        <v>157110.57692307694</v>
      </c>
      <c r="J22" s="2">
        <v>34650</v>
      </c>
      <c r="K22" s="2">
        <v>22018.75</v>
      </c>
      <c r="L22" s="2">
        <v>34128.36538461538</v>
      </c>
      <c r="M22" s="2">
        <v>35132.692307692305</v>
      </c>
      <c r="N22" s="2">
        <v>23115.384615384617</v>
      </c>
      <c r="O22" s="2">
        <v>25155.28846153846</v>
      </c>
      <c r="P22" s="2">
        <v>176879.8076923077</v>
      </c>
      <c r="Q22" s="2">
        <v>143908.65384615384</v>
      </c>
      <c r="R22" s="2">
        <v>130966.34615384616</v>
      </c>
      <c r="S22" s="2">
        <v>190903.84615384616</v>
      </c>
      <c r="T22" s="2">
        <v>215653.84615384616</v>
      </c>
      <c r="U22" s="2">
        <v>153307.6923076923</v>
      </c>
      <c r="V22" s="2">
        <v>26164.423076923078</v>
      </c>
      <c r="W22" s="2">
        <v>21207.69230769231</v>
      </c>
      <c r="X22" s="2">
        <v>31484.615384615383</v>
      </c>
      <c r="Y22" s="2">
        <v>39639.903846153844</v>
      </c>
      <c r="Z22" s="2">
        <v>22997.115384615383</v>
      </c>
      <c r="AA22" s="2">
        <v>47016.346153846156</v>
      </c>
    </row>
    <row r="23" spans="1:27" s="2" customFormat="1" ht="12.75">
      <c r="A23" s="2">
        <v>2511900</v>
      </c>
      <c r="B23" s="2">
        <f t="shared" si="0"/>
        <v>1995273.0928039227</v>
      </c>
      <c r="C23" s="2">
        <f t="shared" si="1"/>
        <v>3162294.7418857687</v>
      </c>
      <c r="D23" s="2">
        <v>3183.798076923077</v>
      </c>
      <c r="E23" s="2">
        <v>2740.769230769231</v>
      </c>
      <c r="F23" s="2">
        <v>2580.8173076923076</v>
      </c>
      <c r="G23" s="2">
        <v>2646.0096153846152</v>
      </c>
      <c r="H23" s="2">
        <v>2745.480769230769</v>
      </c>
      <c r="I23" s="2">
        <v>3335.048076923077</v>
      </c>
      <c r="J23" s="2">
        <v>3718.9423076923076</v>
      </c>
      <c r="K23" s="2">
        <v>2522.2115384615386</v>
      </c>
      <c r="L23" s="2">
        <v>3930.2884615384614</v>
      </c>
      <c r="M23" s="2">
        <v>3480.8653846153848</v>
      </c>
      <c r="N23" s="2">
        <v>2329.951923076923</v>
      </c>
      <c r="O23" s="2">
        <v>2379.855769230769</v>
      </c>
      <c r="P23" s="2">
        <v>3905.721153846154</v>
      </c>
      <c r="Q23" s="2">
        <v>3014.951923076923</v>
      </c>
      <c r="R23" s="2">
        <v>2600</v>
      </c>
      <c r="S23" s="2">
        <v>4114.134615384615</v>
      </c>
      <c r="T23" s="2">
        <v>4883.75</v>
      </c>
      <c r="U23" s="2">
        <v>3256.201923076923</v>
      </c>
      <c r="V23" s="2">
        <v>3107.980769230769</v>
      </c>
      <c r="W23" s="2">
        <v>2628.4134615384614</v>
      </c>
      <c r="X23" s="2">
        <v>3739.5673076923076</v>
      </c>
      <c r="Y23" s="2">
        <v>4215.240384615385</v>
      </c>
      <c r="Z23" s="2">
        <v>2163.5576923076924</v>
      </c>
      <c r="AA23" s="2">
        <v>4686.971153846154</v>
      </c>
    </row>
    <row r="24" spans="1:27" s="2" customFormat="1" ht="12.75">
      <c r="A24" s="2">
        <v>3981100</v>
      </c>
      <c r="B24" s="2">
        <f t="shared" si="0"/>
        <v>3162300.135260837</v>
      </c>
      <c r="C24" s="2">
        <f t="shared" si="1"/>
        <v>5011907.95689376</v>
      </c>
      <c r="D24" s="2">
        <v>5.319230769230769</v>
      </c>
      <c r="E24" s="2">
        <v>3.9108653846153847</v>
      </c>
      <c r="F24" s="2">
        <v>2.5240384615384617</v>
      </c>
      <c r="G24" s="2">
        <v>2.909471153846154</v>
      </c>
      <c r="H24" s="2">
        <v>3.720096153846154</v>
      </c>
      <c r="I24" s="2">
        <v>7.175480769230769</v>
      </c>
      <c r="J24" s="2">
        <v>1.7115865384615385</v>
      </c>
      <c r="K24" s="2">
        <v>1.5272115384615386</v>
      </c>
      <c r="L24" s="2">
        <v>2.4653846153846155</v>
      </c>
      <c r="M24" s="2">
        <v>1.5546153846153845</v>
      </c>
      <c r="N24" s="2">
        <v>1.7584615384615385</v>
      </c>
      <c r="O24" s="2">
        <v>2.8226442307692308</v>
      </c>
      <c r="P24" s="2">
        <v>4.248028846153846</v>
      </c>
      <c r="Q24" s="2">
        <v>3.0089903846153847</v>
      </c>
      <c r="R24" s="2">
        <v>2.790432692307692</v>
      </c>
      <c r="S24" s="2">
        <v>6.499903846153846</v>
      </c>
      <c r="T24" s="2">
        <v>10.035576923076922</v>
      </c>
      <c r="U24" s="2">
        <v>4.439038461538462</v>
      </c>
      <c r="V24" s="2">
        <v>1.4754807692307692</v>
      </c>
      <c r="W24" s="2">
        <v>1.5036057692307692</v>
      </c>
      <c r="X24" s="2">
        <v>1.6852403846153847</v>
      </c>
      <c r="Y24" s="2">
        <v>2.600432692307692</v>
      </c>
      <c r="Z24" s="2">
        <v>1.6516826923076924</v>
      </c>
      <c r="AA24" s="2">
        <v>2.1047115384615385</v>
      </c>
    </row>
    <row r="25" spans="1:27" s="2" customFormat="1" ht="12.75">
      <c r="A25" s="2">
        <v>6309600</v>
      </c>
      <c r="B25" s="2">
        <f t="shared" si="0"/>
        <v>5011893.429816326</v>
      </c>
      <c r="C25" s="2">
        <f t="shared" si="1"/>
        <v>7943315.778256478</v>
      </c>
      <c r="D25" s="2">
        <v>6.290865384615385</v>
      </c>
      <c r="E25" s="2">
        <v>1.1247115384615385</v>
      </c>
      <c r="F25" s="2">
        <v>1.3285096153846154</v>
      </c>
      <c r="G25" s="2">
        <v>1.059326923076923</v>
      </c>
      <c r="H25" s="2">
        <v>3.8996634615384616</v>
      </c>
      <c r="I25" s="2">
        <v>16.803365384615386</v>
      </c>
      <c r="J25" s="2">
        <v>0.31198557692307693</v>
      </c>
      <c r="K25" s="2">
        <v>0.26672596153846156</v>
      </c>
      <c r="L25" s="2">
        <v>0.5860576923076923</v>
      </c>
      <c r="M25" s="2">
        <v>1.2020192307692308</v>
      </c>
      <c r="N25" s="2">
        <v>0.9695673076923077</v>
      </c>
      <c r="O25" s="2">
        <v>1.2228365384615385</v>
      </c>
      <c r="P25" s="2">
        <v>22.66875</v>
      </c>
      <c r="Q25" s="2">
        <v>5.100480769230769</v>
      </c>
      <c r="R25" s="2">
        <v>1.5245192307692308</v>
      </c>
      <c r="S25" s="2">
        <v>8.407884615384615</v>
      </c>
      <c r="T25" s="2">
        <v>29.505769230769232</v>
      </c>
      <c r="U25" s="2">
        <v>14.226442307692308</v>
      </c>
      <c r="V25" s="2">
        <v>0.23735096153846155</v>
      </c>
      <c r="W25" s="2">
        <v>0.21426923076923077</v>
      </c>
      <c r="X25" s="2">
        <v>0.3403894230769231</v>
      </c>
      <c r="Y25" s="2">
        <v>1.4695673076923077</v>
      </c>
      <c r="Z25" s="2">
        <v>1.923798076923077</v>
      </c>
      <c r="AA25" s="2">
        <v>3.963076923076923</v>
      </c>
    </row>
    <row r="26" spans="1:27" s="2" customFormat="1" ht="12.75">
      <c r="A26" s="2">
        <v>9999900</v>
      </c>
      <c r="B26" s="2">
        <f t="shared" si="0"/>
        <v>7943202.914419343</v>
      </c>
      <c r="C26" s="2">
        <f t="shared" si="1"/>
        <v>12589128.225400493</v>
      </c>
      <c r="D26" s="2">
        <v>0.005839903846153846</v>
      </c>
      <c r="E26" s="2">
        <v>0</v>
      </c>
      <c r="F26" s="2">
        <v>0</v>
      </c>
      <c r="G26" s="2">
        <v>0</v>
      </c>
      <c r="H26" s="2">
        <v>0</v>
      </c>
      <c r="I26" s="2">
        <v>0.009747115384615385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0.01126923076923077</v>
      </c>
      <c r="Q26" s="2">
        <v>0</v>
      </c>
      <c r="R26" s="2">
        <v>0</v>
      </c>
      <c r="S26" s="2">
        <v>0.003577980769230769</v>
      </c>
      <c r="T26" s="2">
        <v>0.012077884615384615</v>
      </c>
      <c r="U26" s="2">
        <v>0.011022596153846154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0.0005142788461538462</v>
      </c>
    </row>
    <row r="27" spans="1:27" s="2" customFormat="1" ht="12.75">
      <c r="A27" s="2">
        <v>15849000</v>
      </c>
      <c r="B27" s="2">
        <f t="shared" si="0"/>
        <v>12589308.192145137</v>
      </c>
      <c r="C27" s="2">
        <f t="shared" si="1"/>
        <v>19952708.851525757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</row>
    <row r="28" spans="1:27" s="2" customFormat="1" ht="12.75">
      <c r="A28" s="2">
        <v>25119000</v>
      </c>
      <c r="B28" s="2">
        <f t="shared" si="0"/>
        <v>19952730.928039227</v>
      </c>
      <c r="C28" s="2">
        <f t="shared" si="1"/>
        <v>31622947.418857686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</row>
    <row r="29" spans="1:27" s="2" customFormat="1" ht="12.75">
      <c r="A29" s="2">
        <v>39811000</v>
      </c>
      <c r="B29" s="2">
        <f t="shared" si="0"/>
        <v>31623001.35260837</v>
      </c>
      <c r="C29" s="2">
        <f t="shared" si="1"/>
        <v>50119079.56893759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</row>
    <row r="30" spans="1:27" s="2" customFormat="1" ht="12.75">
      <c r="A30" s="2">
        <v>63096000</v>
      </c>
      <c r="B30" s="2">
        <f t="shared" si="0"/>
        <v>50118934.298163265</v>
      </c>
      <c r="C30" s="2">
        <f t="shared" si="1"/>
        <v>79433157.78256477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</row>
    <row r="31" spans="1:27" s="2" customFormat="1" ht="12.75">
      <c r="A31" s="2">
        <v>99999000</v>
      </c>
      <c r="B31" s="2">
        <f t="shared" si="0"/>
        <v>79432029.14419343</v>
      </c>
      <c r="C31" s="2">
        <f t="shared" si="1"/>
        <v>125891282.25400494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</row>
    <row r="32" spans="1:27" s="2" customFormat="1" ht="12.75">
      <c r="A32" s="2">
        <v>158490000</v>
      </c>
      <c r="B32" s="2">
        <f t="shared" si="0"/>
        <v>125893081.92145137</v>
      </c>
      <c r="C32" s="2">
        <f t="shared" si="1"/>
        <v>199527088.51525757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</row>
    <row r="33" spans="1:27" s="2" customFormat="1" ht="12.75">
      <c r="A33" s="2">
        <v>251190000</v>
      </c>
      <c r="B33" s="2">
        <f t="shared" si="0"/>
        <v>199527309.28039226</v>
      </c>
      <c r="C33" s="2">
        <f t="shared" si="1"/>
        <v>316229474.1885769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</row>
    <row r="34" spans="1:27" s="2" customFormat="1" ht="12.75">
      <c r="A34" s="2">
        <v>398110000</v>
      </c>
      <c r="B34" s="2">
        <f t="shared" si="0"/>
        <v>316230013.5260837</v>
      </c>
      <c r="C34" s="2">
        <f t="shared" si="1"/>
        <v>501190795.68937594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</row>
    <row r="35" spans="1:27" s="2" customFormat="1" ht="12.75">
      <c r="A35" s="2">
        <v>630960000</v>
      </c>
      <c r="B35" s="2">
        <f t="shared" si="0"/>
        <v>501189342.98163265</v>
      </c>
      <c r="C35" s="2">
        <f t="shared" si="1"/>
        <v>794331577.8256478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</row>
    <row r="36" spans="1:27" s="2" customFormat="1" ht="12.75">
      <c r="A36" s="2">
        <v>999990000</v>
      </c>
      <c r="B36" s="2">
        <f t="shared" si="0"/>
        <v>794320291.4419342</v>
      </c>
      <c r="C36" s="2">
        <f t="shared" si="1"/>
        <v>1258912822.5400493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</row>
    <row r="37" spans="1:27" s="2" customFormat="1" ht="12.75">
      <c r="A37" s="2">
        <v>1.122E+26</v>
      </c>
      <c r="B37" s="2">
        <f>C36</f>
        <v>1258912822.5400493</v>
      </c>
      <c r="C37" s="2">
        <f>A37*A37/B37</f>
        <v>9.999771052136945E+42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pans="4:27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4:27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4:27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4:27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4:27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4:27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4:27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4:27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4:27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4:27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4:27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4:27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4:27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4:27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4:27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4:27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4:27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4:27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4:27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4:27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4:27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4:27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4:27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4:27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"/>
  <sheetViews>
    <sheetView workbookViewId="0" topLeftCell="A1">
      <selection activeCell="D5" sqref="D5"/>
    </sheetView>
  </sheetViews>
  <sheetFormatPr defaultColWidth="11.00390625" defaultRowHeight="13.5"/>
  <cols>
    <col min="1" max="25" width="9.125" style="1" bestFit="1" customWidth="1"/>
    <col min="26" max="16384" width="9.00390625" style="1" customWidth="1"/>
  </cols>
  <sheetData>
    <row r="1" ht="12.75">
      <c r="B1" s="1" t="s">
        <v>51</v>
      </c>
    </row>
    <row r="2" spans="1:3" ht="12.75">
      <c r="A2" s="5"/>
      <c r="B2" s="3"/>
      <c r="C2" s="3"/>
    </row>
    <row r="3" spans="1:4" ht="12.75">
      <c r="A3" s="6"/>
      <c r="B3" s="6"/>
      <c r="C3" s="6"/>
      <c r="D3" s="1" t="s">
        <v>50</v>
      </c>
    </row>
    <row r="4" ht="12.75">
      <c r="D4" s="1" t="s">
        <v>52</v>
      </c>
    </row>
    <row r="5" spans="4:27" ht="12.75">
      <c r="D5" s="1" t="s">
        <v>21</v>
      </c>
      <c r="E5" s="1" t="s">
        <v>22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23</v>
      </c>
      <c r="T5" s="1" t="s">
        <v>24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18</v>
      </c>
      <c r="AA5" s="1" t="s">
        <v>19</v>
      </c>
    </row>
    <row r="6" spans="4:27" s="2" customFormat="1" ht="12.75">
      <c r="D6" s="2">
        <v>511840</v>
      </c>
      <c r="E6" s="2">
        <v>483567</v>
      </c>
      <c r="F6" s="2">
        <v>468936</v>
      </c>
      <c r="G6" s="2">
        <v>466056</v>
      </c>
      <c r="H6" s="2">
        <v>491485</v>
      </c>
      <c r="I6" s="2">
        <v>546807</v>
      </c>
      <c r="J6" s="2">
        <v>619594</v>
      </c>
      <c r="K6" s="2">
        <v>575992</v>
      </c>
      <c r="L6" s="2">
        <v>619102</v>
      </c>
      <c r="M6" s="2">
        <v>704974</v>
      </c>
      <c r="N6" s="2">
        <v>658379</v>
      </c>
      <c r="O6" s="2">
        <v>681303</v>
      </c>
      <c r="P6" s="2">
        <v>588549</v>
      </c>
      <c r="Q6" s="2">
        <v>500362</v>
      </c>
      <c r="R6" s="2">
        <v>472518</v>
      </c>
      <c r="S6" s="2">
        <v>595406</v>
      </c>
      <c r="T6" s="2">
        <v>622602</v>
      </c>
      <c r="U6" s="2">
        <v>521690</v>
      </c>
      <c r="V6" s="2">
        <v>649439</v>
      </c>
      <c r="W6" s="2">
        <v>605134</v>
      </c>
      <c r="X6" s="2">
        <v>634984</v>
      </c>
      <c r="Y6" s="2">
        <v>732961</v>
      </c>
      <c r="Z6" s="2">
        <v>648582</v>
      </c>
      <c r="AA6" s="2">
        <v>776861</v>
      </c>
    </row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pans="2:2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6"/>
  <sheetViews>
    <sheetView workbookViewId="0" topLeftCell="A1">
      <selection activeCell="K12" sqref="K12"/>
    </sheetView>
  </sheetViews>
  <sheetFormatPr defaultColWidth="11.00390625" defaultRowHeight="13.5"/>
  <cols>
    <col min="1" max="16384" width="8.75390625" style="0" customWidth="1"/>
  </cols>
  <sheetData>
    <row r="1" ht="16.5">
      <c r="B1" t="s">
        <v>54</v>
      </c>
    </row>
    <row r="3" ht="16.5">
      <c r="B3" t="s">
        <v>53</v>
      </c>
    </row>
    <row r="5" ht="16.5">
      <c r="G5" t="s">
        <v>55</v>
      </c>
    </row>
    <row r="11" spans="6:12" ht="13.5">
      <c r="F11" s="7" t="s">
        <v>25</v>
      </c>
      <c r="G11" s="8" t="s">
        <v>25</v>
      </c>
      <c r="H11" s="8" t="s">
        <v>25</v>
      </c>
      <c r="I11" s="8" t="s">
        <v>26</v>
      </c>
      <c r="J11" s="8">
        <v>794.33</v>
      </c>
      <c r="K11" s="8">
        <v>7943.3</v>
      </c>
      <c r="L11" s="9" t="s">
        <v>56</v>
      </c>
    </row>
    <row r="12" spans="6:12" ht="13.5">
      <c r="F12" s="10" t="s">
        <v>25</v>
      </c>
      <c r="G12" s="11" t="s">
        <v>25</v>
      </c>
      <c r="H12" s="11" t="s">
        <v>25</v>
      </c>
      <c r="I12" s="11" t="s">
        <v>27</v>
      </c>
      <c r="J12" s="11">
        <v>12589</v>
      </c>
      <c r="K12" s="11">
        <v>125890</v>
      </c>
      <c r="L12" s="12" t="s">
        <v>56</v>
      </c>
    </row>
    <row r="13" spans="6:12" ht="13.5">
      <c r="F13" s="10" t="s">
        <v>28</v>
      </c>
      <c r="G13" s="11" t="s">
        <v>29</v>
      </c>
      <c r="H13" s="11" t="s">
        <v>30</v>
      </c>
      <c r="I13" s="11" t="s">
        <v>31</v>
      </c>
      <c r="J13" s="11">
        <v>3162.3</v>
      </c>
      <c r="K13" s="11">
        <v>31623</v>
      </c>
      <c r="L13" s="12" t="s">
        <v>56</v>
      </c>
    </row>
    <row r="14" spans="6:12" ht="13.5">
      <c r="F14" s="10">
        <v>0.010066</v>
      </c>
      <c r="G14" s="11">
        <v>0.0089713</v>
      </c>
      <c r="H14" s="11">
        <v>0.011294</v>
      </c>
      <c r="I14" s="11"/>
      <c r="J14" s="11">
        <v>0</v>
      </c>
      <c r="K14" s="11">
        <v>0</v>
      </c>
      <c r="L14" s="12" t="s">
        <v>56</v>
      </c>
    </row>
    <row r="15" spans="6:12" ht="13.5">
      <c r="F15" s="10">
        <v>0.012673</v>
      </c>
      <c r="G15" s="11">
        <v>0.011295</v>
      </c>
      <c r="H15" s="11">
        <v>0.014219</v>
      </c>
      <c r="I15" s="11"/>
      <c r="J15" s="11">
        <v>0</v>
      </c>
      <c r="K15" s="11">
        <v>0</v>
      </c>
      <c r="L15" s="12" t="s">
        <v>56</v>
      </c>
    </row>
    <row r="16" spans="6:12" ht="13.5">
      <c r="F16" s="13" t="s">
        <v>56</v>
      </c>
      <c r="G16" s="14" t="s">
        <v>56</v>
      </c>
      <c r="H16" s="14" t="s">
        <v>56</v>
      </c>
      <c r="I16" s="14"/>
      <c r="J16" s="14" t="s">
        <v>56</v>
      </c>
      <c r="K16" s="14" t="s">
        <v>56</v>
      </c>
      <c r="L16" s="15" t="s">
        <v>56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L48" sqref="L48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379480000000</v>
      </c>
      <c r="N8" s="3">
        <v>47467000000000</v>
      </c>
      <c r="O8" s="3">
        <v>0</v>
      </c>
      <c r="P8" s="3">
        <v>78344000000000</v>
      </c>
      <c r="Q8" s="3">
        <v>2217100000000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8682000000000</v>
      </c>
      <c r="F9" s="3">
        <v>84090000000000000</v>
      </c>
      <c r="G9" s="3">
        <v>8.9319E+17</v>
      </c>
      <c r="H9" s="3">
        <v>9.5781E+17</v>
      </c>
      <c r="I9" s="3">
        <v>8.9876E+17</v>
      </c>
      <c r="J9" s="3">
        <v>7.2393E+17</v>
      </c>
      <c r="K9" s="3">
        <v>5.2969E+17</v>
      </c>
      <c r="L9" s="3">
        <v>2.3171E+17</v>
      </c>
      <c r="M9" s="3">
        <v>1.1198E+17</v>
      </c>
      <c r="N9" s="3">
        <v>91132000000000000</v>
      </c>
      <c r="O9" s="3">
        <v>61744000000000000</v>
      </c>
      <c r="P9" s="3">
        <v>70137000000000000</v>
      </c>
      <c r="Q9" s="3">
        <v>23391000000000000</v>
      </c>
      <c r="R9" s="3">
        <v>3148000000000000</v>
      </c>
      <c r="S9" s="3">
        <v>1510400000000000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5294300000000</v>
      </c>
      <c r="F10" s="3">
        <v>1.0332E+17</v>
      </c>
      <c r="G10" s="3">
        <v>7.4054E+17</v>
      </c>
      <c r="H10" s="3">
        <v>6.8255E+17</v>
      </c>
      <c r="I10" s="3">
        <v>5.3483E+17</v>
      </c>
      <c r="J10" s="3">
        <v>3.6656E+17</v>
      </c>
      <c r="K10" s="3">
        <v>2.8057E+17</v>
      </c>
      <c r="L10" s="3">
        <v>3.3647E+17</v>
      </c>
      <c r="M10" s="3">
        <v>1.5567E+17</v>
      </c>
      <c r="N10" s="3">
        <v>3.3352E+17</v>
      </c>
      <c r="O10" s="3">
        <v>1.0361E+17</v>
      </c>
      <c r="P10" s="3">
        <v>78071000000000000</v>
      </c>
      <c r="Q10" s="3">
        <v>17035000000000000</v>
      </c>
      <c r="R10" s="3">
        <v>142980000000000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0</v>
      </c>
      <c r="F11" s="3">
        <v>9916100000000000</v>
      </c>
      <c r="G11" s="3">
        <v>72474000000000000</v>
      </c>
      <c r="H11" s="3">
        <v>69928000000000000</v>
      </c>
      <c r="I11" s="3">
        <v>57902000000000000</v>
      </c>
      <c r="J11" s="3">
        <v>35237000000000000</v>
      </c>
      <c r="K11" s="3">
        <v>33802000000000000</v>
      </c>
      <c r="L11" s="3">
        <v>77201000000000000</v>
      </c>
      <c r="M11" s="3">
        <v>9213500000000000</v>
      </c>
      <c r="N11" s="3">
        <v>18593000000000000</v>
      </c>
      <c r="O11" s="3">
        <v>2794900000000000</v>
      </c>
      <c r="P11" s="3">
        <v>1483900000000000</v>
      </c>
      <c r="Q11" s="3">
        <v>293490000000000</v>
      </c>
      <c r="R11" s="3">
        <v>4324000000000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1757700000000000</v>
      </c>
      <c r="G12" s="3">
        <v>13948000000000000</v>
      </c>
      <c r="H12" s="3">
        <v>20942000000000000</v>
      </c>
      <c r="I12" s="3">
        <v>10945000000000000</v>
      </c>
      <c r="J12" s="3">
        <v>6613000000000000</v>
      </c>
      <c r="K12" s="3">
        <v>6997100000000000</v>
      </c>
      <c r="L12" s="3">
        <v>13432000000000000</v>
      </c>
      <c r="M12" s="3">
        <v>1195000000000000</v>
      </c>
      <c r="N12" s="3">
        <v>2390600000000000</v>
      </c>
      <c r="O12" s="3">
        <v>975190000000000</v>
      </c>
      <c r="P12" s="3">
        <v>521110000000000</v>
      </c>
      <c r="Q12" s="3">
        <v>124300000000000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609780000000000</v>
      </c>
      <c r="G13" s="3">
        <v>3746700000000000</v>
      </c>
      <c r="H13" s="3">
        <v>3761700000000000</v>
      </c>
      <c r="I13" s="3">
        <v>3572500000000000</v>
      </c>
      <c r="J13" s="3">
        <v>1815400000000000</v>
      </c>
      <c r="K13" s="3">
        <v>1761700000000000</v>
      </c>
      <c r="L13" s="3">
        <v>2532400000000000</v>
      </c>
      <c r="M13" s="3">
        <v>749510000000000</v>
      </c>
      <c r="N13" s="3">
        <v>818630000000000</v>
      </c>
      <c r="O13" s="3">
        <v>678600000000000</v>
      </c>
      <c r="P13" s="3">
        <v>300190000000000</v>
      </c>
      <c r="Q13" s="3">
        <v>98841000000000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194770000000000</v>
      </c>
      <c r="G14" s="3">
        <v>1914300000000000</v>
      </c>
      <c r="H14" s="3">
        <v>1635900000000000</v>
      </c>
      <c r="I14" s="3">
        <v>1218100000000000</v>
      </c>
      <c r="J14" s="3">
        <v>922020000000000</v>
      </c>
      <c r="K14" s="3">
        <v>697090000000000</v>
      </c>
      <c r="L14" s="3">
        <v>684230000000000</v>
      </c>
      <c r="M14" s="3">
        <v>416390000000000</v>
      </c>
      <c r="N14" s="3">
        <v>578640000000000</v>
      </c>
      <c r="O14" s="3">
        <v>398580000000000</v>
      </c>
      <c r="P14" s="3">
        <v>310870000000000</v>
      </c>
      <c r="Q14" s="3">
        <v>89895000000000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461320000000</v>
      </c>
      <c r="F15" s="3">
        <v>203750000000000</v>
      </c>
      <c r="G15" s="3">
        <v>1156400000000000</v>
      </c>
      <c r="H15" s="3">
        <v>1478100000000000</v>
      </c>
      <c r="I15" s="3">
        <v>828890000000000</v>
      </c>
      <c r="J15" s="3">
        <v>731590000000000</v>
      </c>
      <c r="K15" s="3">
        <v>510560000000000</v>
      </c>
      <c r="L15" s="3">
        <v>432270000000000</v>
      </c>
      <c r="M15" s="3">
        <v>369030000000000</v>
      </c>
      <c r="N15" s="3">
        <v>629590000000000</v>
      </c>
      <c r="O15" s="3">
        <v>370810000000000</v>
      </c>
      <c r="P15" s="3">
        <v>315900000000000</v>
      </c>
      <c r="Q15" s="3">
        <v>62970000000000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97573000000000</v>
      </c>
      <c r="G16" s="3">
        <v>1101500000000000</v>
      </c>
      <c r="H16" s="3">
        <v>892870000000000</v>
      </c>
      <c r="I16" s="3">
        <v>757040000000000</v>
      </c>
      <c r="J16" s="3">
        <v>472520000000000</v>
      </c>
      <c r="K16" s="3">
        <v>402430000000000</v>
      </c>
      <c r="L16" s="3">
        <v>154520000000000</v>
      </c>
      <c r="M16" s="3">
        <v>145020000000000</v>
      </c>
      <c r="N16" s="3">
        <v>658730000000000</v>
      </c>
      <c r="O16" s="3">
        <v>218420000000000</v>
      </c>
      <c r="P16" s="3">
        <v>253320000000000</v>
      </c>
      <c r="Q16" s="3">
        <v>10918000000000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98715000000000</v>
      </c>
      <c r="G17" s="3">
        <v>816430000000000</v>
      </c>
      <c r="H17" s="3">
        <v>720760000000000</v>
      </c>
      <c r="I17" s="3">
        <v>535530000000000</v>
      </c>
      <c r="J17" s="3">
        <v>339550000000000</v>
      </c>
      <c r="K17" s="3">
        <v>311590000000000</v>
      </c>
      <c r="L17" s="3">
        <v>177780000000000</v>
      </c>
      <c r="M17" s="3">
        <v>207570000000000</v>
      </c>
      <c r="N17" s="3">
        <v>568720000000000</v>
      </c>
      <c r="O17" s="3">
        <v>241720000000000</v>
      </c>
      <c r="P17" s="3">
        <v>168910000000000</v>
      </c>
      <c r="Q17" s="3">
        <v>2294700000000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117520000000000</v>
      </c>
      <c r="G18" s="3">
        <v>582620000000000</v>
      </c>
      <c r="H18" s="3">
        <v>528500000000000</v>
      </c>
      <c r="I18" s="3">
        <v>429790000000000</v>
      </c>
      <c r="J18" s="3">
        <v>331440000000000</v>
      </c>
      <c r="K18" s="3">
        <v>294140000000000</v>
      </c>
      <c r="L18" s="3">
        <v>152360000000000</v>
      </c>
      <c r="M18" s="3">
        <v>68508000000000</v>
      </c>
      <c r="N18" s="3">
        <v>665070000000000</v>
      </c>
      <c r="O18" s="3">
        <v>155970000000000</v>
      </c>
      <c r="P18" s="3">
        <v>144000000000000</v>
      </c>
      <c r="Q18" s="3">
        <v>13603000000000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62006000000000</v>
      </c>
      <c r="G19" s="3">
        <v>519130000000000</v>
      </c>
      <c r="H19" s="3">
        <v>448050000000000</v>
      </c>
      <c r="I19" s="3">
        <v>380140000000000</v>
      </c>
      <c r="J19" s="3">
        <v>225380000000000</v>
      </c>
      <c r="K19" s="3">
        <v>161280000000000</v>
      </c>
      <c r="L19" s="3">
        <v>84546000000000</v>
      </c>
      <c r="M19" s="3">
        <v>89317000000000</v>
      </c>
      <c r="N19" s="3">
        <v>637060000000000</v>
      </c>
      <c r="O19" s="3">
        <v>165090000000000</v>
      </c>
      <c r="P19" s="3">
        <v>115670000000000</v>
      </c>
      <c r="Q19" s="3">
        <v>27443000000000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51392000000000</v>
      </c>
      <c r="G20" s="3">
        <v>397270000000000</v>
      </c>
      <c r="H20" s="3">
        <v>362920000000000</v>
      </c>
      <c r="I20" s="3">
        <v>302170000000000</v>
      </c>
      <c r="J20" s="3">
        <v>193970000000000</v>
      </c>
      <c r="K20" s="3">
        <v>133780000000000</v>
      </c>
      <c r="L20" s="3">
        <v>89225000000000</v>
      </c>
      <c r="M20" s="3">
        <v>109920000000000</v>
      </c>
      <c r="N20" s="3">
        <v>606950000000000</v>
      </c>
      <c r="O20" s="3">
        <v>162060000000000</v>
      </c>
      <c r="P20" s="3">
        <v>117420000000000</v>
      </c>
      <c r="Q20" s="3">
        <v>4763900000000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44130000000000</v>
      </c>
      <c r="G21" s="3">
        <v>341330000000000</v>
      </c>
      <c r="H21" s="3">
        <v>268440000000000</v>
      </c>
      <c r="I21" s="3">
        <v>258170000000000</v>
      </c>
      <c r="J21" s="3">
        <v>236510000000000</v>
      </c>
      <c r="K21" s="3">
        <v>140830000000000</v>
      </c>
      <c r="L21" s="3">
        <v>122610000000000</v>
      </c>
      <c r="M21" s="3">
        <v>98410000000000</v>
      </c>
      <c r="N21" s="3">
        <v>553920000000000</v>
      </c>
      <c r="O21" s="3">
        <v>89831000000000</v>
      </c>
      <c r="P21" s="3">
        <v>96090000000000</v>
      </c>
      <c r="Q21" s="3">
        <v>9255500000000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41025000000000</v>
      </c>
      <c r="G22" s="3">
        <v>333650000000000</v>
      </c>
      <c r="H22" s="3">
        <v>305890000000000</v>
      </c>
      <c r="I22" s="3">
        <v>253590000000000</v>
      </c>
      <c r="J22" s="3">
        <v>173090000000000</v>
      </c>
      <c r="K22" s="3">
        <v>127010000000000</v>
      </c>
      <c r="L22" s="3">
        <v>55247000000000</v>
      </c>
      <c r="M22" s="3">
        <v>90402000000000</v>
      </c>
      <c r="N22" s="3">
        <v>598490000000000</v>
      </c>
      <c r="O22" s="3">
        <v>79685000000000</v>
      </c>
      <c r="P22" s="3">
        <v>79479000000000</v>
      </c>
      <c r="Q22" s="3">
        <v>9313600000000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38990000000000</v>
      </c>
      <c r="G23" s="3">
        <v>279580000000000</v>
      </c>
      <c r="H23" s="3">
        <v>281270000000000</v>
      </c>
      <c r="I23" s="3">
        <v>192030000000000</v>
      </c>
      <c r="J23" s="3">
        <v>141100000000000</v>
      </c>
      <c r="K23" s="3">
        <v>110590000000000</v>
      </c>
      <c r="L23" s="3">
        <v>131700000000000</v>
      </c>
      <c r="M23" s="3">
        <v>80180000000000</v>
      </c>
      <c r="N23" s="3">
        <v>590480000000000</v>
      </c>
      <c r="O23" s="3">
        <v>73447000000000</v>
      </c>
      <c r="P23" s="3">
        <v>54640000000000</v>
      </c>
      <c r="Q23" s="3">
        <v>11393000000000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29184000000000</v>
      </c>
      <c r="G24" s="3">
        <v>266670000000000</v>
      </c>
      <c r="H24" s="3">
        <v>234280000000000</v>
      </c>
      <c r="I24" s="3">
        <v>154590000000000</v>
      </c>
      <c r="J24" s="3">
        <v>139380000000000</v>
      </c>
      <c r="K24" s="3">
        <v>90394000000000</v>
      </c>
      <c r="L24" s="3">
        <v>69033000000000</v>
      </c>
      <c r="M24" s="3">
        <v>86537000000000</v>
      </c>
      <c r="N24" s="3">
        <v>593810000000000</v>
      </c>
      <c r="O24" s="3">
        <v>56000000000000</v>
      </c>
      <c r="P24" s="3">
        <v>59493000000000</v>
      </c>
      <c r="Q24" s="3">
        <v>7034500000000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24554000000000</v>
      </c>
      <c r="G25" s="3">
        <v>207910000000000</v>
      </c>
      <c r="H25" s="3">
        <v>204990000000000</v>
      </c>
      <c r="I25" s="3">
        <v>133550000000000</v>
      </c>
      <c r="J25" s="3">
        <v>130980000000000</v>
      </c>
      <c r="K25" s="3">
        <v>73703000000000</v>
      </c>
      <c r="L25" s="3">
        <v>50595000000000</v>
      </c>
      <c r="M25" s="3">
        <v>60277000000000</v>
      </c>
      <c r="N25" s="3">
        <v>582710000000000</v>
      </c>
      <c r="O25" s="3">
        <v>34159000000000</v>
      </c>
      <c r="P25" s="3">
        <v>57689000000000</v>
      </c>
      <c r="Q25" s="3">
        <v>3865600000000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24169000000000</v>
      </c>
      <c r="G26" s="3">
        <v>165230000000000</v>
      </c>
      <c r="H26" s="3">
        <v>166970000000000</v>
      </c>
      <c r="I26" s="3">
        <v>119400000000000</v>
      </c>
      <c r="J26" s="3">
        <v>100740000000000</v>
      </c>
      <c r="K26" s="3">
        <v>81695000000000</v>
      </c>
      <c r="L26" s="3">
        <v>59237000000000</v>
      </c>
      <c r="M26" s="3">
        <v>53834000000000</v>
      </c>
      <c r="N26" s="3">
        <v>545900000000000</v>
      </c>
      <c r="O26" s="3">
        <v>62581000000000</v>
      </c>
      <c r="P26" s="3">
        <v>67182000000000</v>
      </c>
      <c r="Q26" s="3">
        <v>2748900000000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1480800000</v>
      </c>
      <c r="F27" s="3">
        <v>28250000000000</v>
      </c>
      <c r="G27" s="3">
        <v>141650000000000</v>
      </c>
      <c r="H27" s="3">
        <v>136900000000000</v>
      </c>
      <c r="I27" s="3">
        <v>111910000000000</v>
      </c>
      <c r="J27" s="3">
        <v>75847000000000</v>
      </c>
      <c r="K27" s="3">
        <v>65595000000000</v>
      </c>
      <c r="L27" s="3">
        <v>39170000000000</v>
      </c>
      <c r="M27" s="3">
        <v>50628000000000</v>
      </c>
      <c r="N27" s="3">
        <v>499220000000000</v>
      </c>
      <c r="O27" s="3">
        <v>51547000000000</v>
      </c>
      <c r="P27" s="3">
        <v>48399000000000</v>
      </c>
      <c r="Q27" s="3">
        <v>10823000000000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12900000000000</v>
      </c>
      <c r="G28" s="3">
        <v>98378000000000</v>
      </c>
      <c r="H28" s="3">
        <v>119910000000000</v>
      </c>
      <c r="I28" s="3">
        <v>105440000000000</v>
      </c>
      <c r="J28" s="3">
        <v>81477000000000</v>
      </c>
      <c r="K28" s="3">
        <v>50916000000000</v>
      </c>
      <c r="L28" s="3">
        <v>33154000000000</v>
      </c>
      <c r="M28" s="3">
        <v>51869000000000</v>
      </c>
      <c r="N28" s="3">
        <v>543930000000000</v>
      </c>
      <c r="O28" s="3">
        <v>39452000000000</v>
      </c>
      <c r="P28" s="3">
        <v>42364000000000</v>
      </c>
      <c r="Q28" s="3">
        <v>3445500000000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13259000000000</v>
      </c>
      <c r="G29" s="3">
        <v>125720000000000</v>
      </c>
      <c r="H29" s="3">
        <v>116740000000000</v>
      </c>
      <c r="I29" s="3">
        <v>99110000000000</v>
      </c>
      <c r="J29" s="3">
        <v>65034000000000</v>
      </c>
      <c r="K29" s="3">
        <v>47443000000000</v>
      </c>
      <c r="L29" s="3">
        <v>32597000000000</v>
      </c>
      <c r="M29" s="3">
        <v>51889000000000</v>
      </c>
      <c r="N29" s="3">
        <v>513630000000000</v>
      </c>
      <c r="O29" s="3">
        <v>44835000000000</v>
      </c>
      <c r="P29" s="3">
        <v>50457000000000</v>
      </c>
      <c r="Q29" s="3">
        <v>5251300000000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12486000000000</v>
      </c>
      <c r="G30" s="3">
        <v>93722000000000</v>
      </c>
      <c r="H30" s="3">
        <v>102980000000000</v>
      </c>
      <c r="I30" s="3">
        <v>85824000000000</v>
      </c>
      <c r="J30" s="3">
        <v>134280000000000</v>
      </c>
      <c r="K30" s="3">
        <v>64371000000000</v>
      </c>
      <c r="L30" s="3">
        <v>33142000000000</v>
      </c>
      <c r="M30" s="3">
        <v>38177000000000</v>
      </c>
      <c r="N30" s="3">
        <v>525700000000000</v>
      </c>
      <c r="O30" s="3">
        <v>36179000000000</v>
      </c>
      <c r="P30" s="3">
        <v>49001000000000</v>
      </c>
      <c r="Q30" s="3">
        <v>3395100000000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1104000000</v>
      </c>
      <c r="F31" s="3">
        <v>11236000000000</v>
      </c>
      <c r="G31" s="3">
        <v>82828000000000</v>
      </c>
      <c r="H31" s="3">
        <v>79753000000000</v>
      </c>
      <c r="I31" s="3">
        <v>69885000000000</v>
      </c>
      <c r="J31" s="3">
        <v>57453000000000</v>
      </c>
      <c r="K31" s="3">
        <v>40906000000000</v>
      </c>
      <c r="L31" s="3">
        <v>30159000000000</v>
      </c>
      <c r="M31" s="3">
        <v>43186000000000</v>
      </c>
      <c r="N31" s="3">
        <v>494100000000000</v>
      </c>
      <c r="O31" s="3">
        <v>38144000000000</v>
      </c>
      <c r="P31" s="3">
        <v>36654000000000</v>
      </c>
      <c r="Q31" s="3">
        <v>3224700000000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9784700000000</v>
      </c>
      <c r="G32" s="3">
        <v>78828000000000</v>
      </c>
      <c r="H32" s="3">
        <v>76832000000000</v>
      </c>
      <c r="I32" s="3">
        <v>67338000000000</v>
      </c>
      <c r="J32" s="3">
        <v>52328000000000</v>
      </c>
      <c r="K32" s="3">
        <v>46489000000000</v>
      </c>
      <c r="L32" s="3">
        <v>26735000000000</v>
      </c>
      <c r="M32" s="3">
        <v>28342000000000</v>
      </c>
      <c r="N32" s="3">
        <v>508480000000000</v>
      </c>
      <c r="O32" s="3">
        <v>45592000000000</v>
      </c>
      <c r="P32" s="3">
        <v>37752000000000</v>
      </c>
      <c r="Q32" s="3">
        <v>4040800000000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2643200000</v>
      </c>
      <c r="F33" s="3">
        <v>9763900000000</v>
      </c>
      <c r="G33" s="3">
        <v>80351000000000</v>
      </c>
      <c r="H33" s="3">
        <v>78694000000000</v>
      </c>
      <c r="I33" s="3">
        <v>65476000000000</v>
      </c>
      <c r="J33" s="3">
        <v>46465000000000</v>
      </c>
      <c r="K33" s="3">
        <v>36150000000000</v>
      </c>
      <c r="L33" s="3">
        <v>25712000000000</v>
      </c>
      <c r="M33" s="3">
        <v>41852000000000</v>
      </c>
      <c r="N33" s="3">
        <v>517810000000000</v>
      </c>
      <c r="O33" s="3">
        <v>32869000000000</v>
      </c>
      <c r="P33" s="3">
        <v>36033000000000</v>
      </c>
      <c r="Q33" s="3">
        <v>3765500000000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185320000</v>
      </c>
      <c r="F34" s="3">
        <v>7794600000000</v>
      </c>
      <c r="G34" s="3">
        <v>67054000000000</v>
      </c>
      <c r="H34" s="3">
        <v>72265000000000</v>
      </c>
      <c r="I34" s="3">
        <v>60088000000000</v>
      </c>
      <c r="J34" s="3">
        <v>43837000000000</v>
      </c>
      <c r="K34" s="3">
        <v>45034000000000</v>
      </c>
      <c r="L34" s="3">
        <v>28138000000000</v>
      </c>
      <c r="M34" s="3">
        <v>36989000000000</v>
      </c>
      <c r="N34" s="3">
        <v>517810000000000</v>
      </c>
      <c r="O34" s="3">
        <v>38214000000000</v>
      </c>
      <c r="P34" s="3">
        <v>39165000000000</v>
      </c>
      <c r="Q34" s="3">
        <v>3244400000000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7934900000000</v>
      </c>
      <c r="G35" s="3">
        <v>61459000000000</v>
      </c>
      <c r="H35" s="3">
        <v>94564000000000</v>
      </c>
      <c r="I35" s="3">
        <v>55379000000000</v>
      </c>
      <c r="J35" s="3">
        <v>38235000000000</v>
      </c>
      <c r="K35" s="3">
        <v>34031000000000</v>
      </c>
      <c r="L35" s="3">
        <v>25637000000000</v>
      </c>
      <c r="M35" s="3">
        <v>33252000000000</v>
      </c>
      <c r="N35" s="3">
        <v>489520000000000</v>
      </c>
      <c r="O35" s="3">
        <v>38084000000000</v>
      </c>
      <c r="P35" s="3">
        <v>37993000000000</v>
      </c>
      <c r="Q35" s="3">
        <v>4478100000000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8473700000000</v>
      </c>
      <c r="G36" s="3">
        <v>57383000000000</v>
      </c>
      <c r="H36" s="3">
        <v>68364000000000</v>
      </c>
      <c r="I36" s="3">
        <v>48189000000000</v>
      </c>
      <c r="J36" s="3">
        <v>37917000000000</v>
      </c>
      <c r="K36" s="3">
        <v>40316000000000</v>
      </c>
      <c r="L36" s="3">
        <v>26505000000000</v>
      </c>
      <c r="M36" s="3">
        <v>33592000000000</v>
      </c>
      <c r="N36" s="3">
        <v>489200000000000</v>
      </c>
      <c r="O36" s="3">
        <v>40688000000000</v>
      </c>
      <c r="P36" s="3">
        <v>36873000000000</v>
      </c>
      <c r="Q36" s="3">
        <v>4687500000000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325510000</v>
      </c>
      <c r="F37" s="3">
        <v>8041500000000</v>
      </c>
      <c r="G37" s="3">
        <v>51759000000000</v>
      </c>
      <c r="H37" s="3">
        <v>60649000000000</v>
      </c>
      <c r="I37" s="3">
        <v>50994000000000</v>
      </c>
      <c r="J37" s="3">
        <v>35657000000000</v>
      </c>
      <c r="K37" s="3">
        <v>34380000000000</v>
      </c>
      <c r="L37" s="3">
        <v>24825000000000</v>
      </c>
      <c r="M37" s="3">
        <v>33456000000000</v>
      </c>
      <c r="N37" s="3">
        <v>482430000000000</v>
      </c>
      <c r="O37" s="3">
        <v>37393000000000</v>
      </c>
      <c r="P37" s="3">
        <v>38662000000000</v>
      </c>
      <c r="Q37" s="3">
        <v>4853900000000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0</v>
      </c>
      <c r="F38" s="3">
        <v>6887100000000</v>
      </c>
      <c r="G38" s="3">
        <v>50962000000000</v>
      </c>
      <c r="H38" s="3">
        <v>46196000000000</v>
      </c>
      <c r="I38" s="3">
        <v>46214000000000</v>
      </c>
      <c r="J38" s="3">
        <v>35695000000000</v>
      </c>
      <c r="K38" s="3">
        <v>33799000000000</v>
      </c>
      <c r="L38" s="3">
        <v>22872000000000</v>
      </c>
      <c r="M38" s="3">
        <v>29087000000000</v>
      </c>
      <c r="N38" s="3">
        <v>468070000000000</v>
      </c>
      <c r="O38" s="3">
        <v>37544000000000</v>
      </c>
      <c r="P38" s="3">
        <v>37597000000000</v>
      </c>
      <c r="Q38" s="3">
        <v>3579500000000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58792000</v>
      </c>
      <c r="F39" s="3">
        <v>5921100000000</v>
      </c>
      <c r="G39" s="3">
        <v>42995000000000</v>
      </c>
      <c r="H39" s="3">
        <v>46299000000000</v>
      </c>
      <c r="I39" s="3">
        <v>38313000000000</v>
      </c>
      <c r="J39" s="3">
        <v>30674000000000</v>
      </c>
      <c r="K39" s="3">
        <v>31592000000000</v>
      </c>
      <c r="L39" s="3">
        <v>23191000000000</v>
      </c>
      <c r="M39" s="3">
        <v>31970000000000</v>
      </c>
      <c r="N39" s="3">
        <v>442970000000000</v>
      </c>
      <c r="O39" s="3">
        <v>42604000000000</v>
      </c>
      <c r="P39" s="3">
        <v>37488000000000</v>
      </c>
      <c r="Q39" s="3">
        <v>3642600000000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3747400000</v>
      </c>
      <c r="F40" s="3">
        <v>6601500000000</v>
      </c>
      <c r="G40" s="3">
        <v>39643000000000</v>
      </c>
      <c r="H40" s="3">
        <v>43281000000000</v>
      </c>
      <c r="I40" s="3">
        <v>36826000000000</v>
      </c>
      <c r="J40" s="3">
        <v>31252000000000</v>
      </c>
      <c r="K40" s="3">
        <v>25172000000000</v>
      </c>
      <c r="L40" s="3">
        <v>20410000000000</v>
      </c>
      <c r="M40" s="3">
        <v>26257000000000</v>
      </c>
      <c r="N40" s="3">
        <v>420020000000000</v>
      </c>
      <c r="O40" s="3">
        <v>37881000000000</v>
      </c>
      <c r="P40" s="3">
        <v>34471000000000</v>
      </c>
      <c r="Q40" s="3">
        <v>3244500000000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0</v>
      </c>
      <c r="F41" s="3">
        <v>5220600000000</v>
      </c>
      <c r="G41" s="3">
        <v>38697000000000</v>
      </c>
      <c r="H41" s="3">
        <v>36952000000000</v>
      </c>
      <c r="I41" s="3">
        <v>33809000000000</v>
      </c>
      <c r="J41" s="3">
        <v>26318000000000</v>
      </c>
      <c r="K41" s="3">
        <v>26440000000000</v>
      </c>
      <c r="L41" s="3">
        <v>19108000000000</v>
      </c>
      <c r="M41" s="3">
        <v>27766000000000</v>
      </c>
      <c r="N41" s="3">
        <v>384430000000000</v>
      </c>
      <c r="O41" s="3">
        <v>36235000000000</v>
      </c>
      <c r="P41" s="3">
        <v>35092000000000</v>
      </c>
      <c r="Q41" s="3">
        <v>2874600000000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3007000000</v>
      </c>
      <c r="F42" s="3">
        <v>3822100000000</v>
      </c>
      <c r="G42" s="3">
        <v>30095000000000</v>
      </c>
      <c r="H42" s="3">
        <v>31395000000000</v>
      </c>
      <c r="I42" s="3">
        <v>28753000000000</v>
      </c>
      <c r="J42" s="3">
        <v>22424000000000</v>
      </c>
      <c r="K42" s="3">
        <v>21688000000000</v>
      </c>
      <c r="L42" s="3">
        <v>18104000000000</v>
      </c>
      <c r="M42" s="3">
        <v>22139000000000</v>
      </c>
      <c r="N42" s="3">
        <v>338450000000000</v>
      </c>
      <c r="O42" s="3">
        <v>36291000000000</v>
      </c>
      <c r="P42" s="3">
        <v>33257000000000</v>
      </c>
      <c r="Q42" s="3">
        <v>2866200000000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3323900000000</v>
      </c>
      <c r="G43" s="3">
        <v>26993000000000</v>
      </c>
      <c r="H43" s="3">
        <v>29548000000000</v>
      </c>
      <c r="I43" s="3">
        <v>25174000000000</v>
      </c>
      <c r="J43" s="3">
        <v>19776000000000</v>
      </c>
      <c r="K43" s="3">
        <v>18998000000000</v>
      </c>
      <c r="L43" s="3">
        <v>14245000000000</v>
      </c>
      <c r="M43" s="3">
        <v>21421000000000</v>
      </c>
      <c r="N43" s="3">
        <v>289780000000000</v>
      </c>
      <c r="O43" s="3">
        <v>32862000000000</v>
      </c>
      <c r="P43" s="3">
        <v>29983000000000</v>
      </c>
      <c r="Q43" s="3">
        <v>1930300000000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187210000</v>
      </c>
      <c r="F44" s="3">
        <v>3029500000000</v>
      </c>
      <c r="G44" s="3">
        <v>22347000000000</v>
      </c>
      <c r="H44" s="3">
        <v>23604000000000</v>
      </c>
      <c r="I44" s="3">
        <v>21260000000000</v>
      </c>
      <c r="J44" s="3">
        <v>18880000000000</v>
      </c>
      <c r="K44" s="3">
        <v>16847000000000</v>
      </c>
      <c r="L44" s="3">
        <v>11998000000000</v>
      </c>
      <c r="M44" s="3">
        <v>17417000000000</v>
      </c>
      <c r="N44" s="3">
        <v>244220000000000</v>
      </c>
      <c r="O44" s="3">
        <v>32365000000000</v>
      </c>
      <c r="P44" s="3">
        <v>27549000000000</v>
      </c>
      <c r="Q44" s="3">
        <v>1716800000000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176070000</v>
      </c>
      <c r="F45" s="3">
        <v>3061900000000</v>
      </c>
      <c r="G45" s="3">
        <v>19867000000000</v>
      </c>
      <c r="H45" s="3">
        <v>20751000000000</v>
      </c>
      <c r="I45" s="3">
        <v>17963000000000</v>
      </c>
      <c r="J45" s="3">
        <v>13943000000000</v>
      </c>
      <c r="K45" s="3">
        <v>13523000000000</v>
      </c>
      <c r="L45" s="3">
        <v>10357000000000</v>
      </c>
      <c r="M45" s="3">
        <v>15082000000000</v>
      </c>
      <c r="N45" s="3">
        <v>202850000000000</v>
      </c>
      <c r="O45" s="3">
        <v>26883000000000</v>
      </c>
      <c r="P45" s="3">
        <v>22955000000000</v>
      </c>
      <c r="Q45" s="3">
        <v>1599800000000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480650000</v>
      </c>
      <c r="F46" s="3">
        <v>2221100000000</v>
      </c>
      <c r="G46" s="3">
        <v>15489000000000</v>
      </c>
      <c r="H46" s="3">
        <v>16326000000000</v>
      </c>
      <c r="I46" s="3">
        <v>15211000000000</v>
      </c>
      <c r="J46" s="3">
        <v>11981000000000</v>
      </c>
      <c r="K46" s="3">
        <v>11135000000000</v>
      </c>
      <c r="L46" s="3">
        <v>8868400000000</v>
      </c>
      <c r="M46" s="3">
        <v>11800000000000</v>
      </c>
      <c r="N46" s="3">
        <v>162560000000000</v>
      </c>
      <c r="O46" s="3">
        <v>22124000000000</v>
      </c>
      <c r="P46" s="3">
        <v>18849000000000</v>
      </c>
      <c r="Q46" s="3">
        <v>1366600000000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35506000</v>
      </c>
      <c r="F47" s="3">
        <v>1710900000000</v>
      </c>
      <c r="G47" s="3">
        <v>12944000000000</v>
      </c>
      <c r="H47" s="3">
        <v>14456000000000</v>
      </c>
      <c r="I47" s="3">
        <v>12025000000000</v>
      </c>
      <c r="J47" s="3">
        <v>9870100000000</v>
      </c>
      <c r="K47" s="3">
        <v>9287300000000</v>
      </c>
      <c r="L47" s="3">
        <v>6843800000000</v>
      </c>
      <c r="M47" s="3">
        <v>9111300000000</v>
      </c>
      <c r="N47" s="3">
        <v>124870000000000</v>
      </c>
      <c r="O47" s="3">
        <v>16756000000000</v>
      </c>
      <c r="P47" s="3">
        <v>14554000000000</v>
      </c>
      <c r="Q47" s="3">
        <v>1002500000000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534300000</v>
      </c>
      <c r="F48" s="3">
        <v>1502400000000</v>
      </c>
      <c r="G48" s="3">
        <v>9995700000000</v>
      </c>
      <c r="H48" s="3">
        <v>11167000000000</v>
      </c>
      <c r="I48" s="3">
        <v>9564800000000</v>
      </c>
      <c r="J48" s="3">
        <v>7507800000000</v>
      </c>
      <c r="K48" s="3">
        <v>7622500000000</v>
      </c>
      <c r="L48" s="3">
        <v>6228900000000</v>
      </c>
      <c r="M48" s="3">
        <v>7327700000000</v>
      </c>
      <c r="N48" s="3">
        <v>90590000000000</v>
      </c>
      <c r="O48" s="3">
        <v>13458000000000</v>
      </c>
      <c r="P48" s="3">
        <v>11511000000000</v>
      </c>
      <c r="Q48" s="3">
        <v>897810000000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781900000</v>
      </c>
      <c r="F49" s="3">
        <v>1133200000000</v>
      </c>
      <c r="G49" s="3">
        <v>8257700000000</v>
      </c>
      <c r="H49" s="3">
        <v>8183500000000</v>
      </c>
      <c r="I49" s="3">
        <v>7376000000000</v>
      </c>
      <c r="J49" s="3">
        <v>5409800000000</v>
      </c>
      <c r="K49" s="3">
        <v>5173900000000</v>
      </c>
      <c r="L49" s="3">
        <v>3820200000000</v>
      </c>
      <c r="M49" s="3">
        <v>5174000000000</v>
      </c>
      <c r="N49" s="3">
        <v>62862000000000</v>
      </c>
      <c r="O49" s="3">
        <v>9432000000000</v>
      </c>
      <c r="P49" s="3">
        <v>8356900000000</v>
      </c>
      <c r="Q49" s="3">
        <v>591410000000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433540000</v>
      </c>
      <c r="F50" s="3">
        <v>820870000000</v>
      </c>
      <c r="G50" s="3">
        <v>5889700000000</v>
      </c>
      <c r="H50" s="3">
        <v>5748200000000</v>
      </c>
      <c r="I50" s="3">
        <v>5347500000000</v>
      </c>
      <c r="J50" s="3">
        <v>4041200000000</v>
      </c>
      <c r="K50" s="3">
        <v>3788900000000</v>
      </c>
      <c r="L50" s="3">
        <v>2569000000000</v>
      </c>
      <c r="M50" s="3">
        <v>3779300000000</v>
      </c>
      <c r="N50" s="3">
        <v>42266000000000</v>
      </c>
      <c r="O50" s="3">
        <v>6770200000000</v>
      </c>
      <c r="P50" s="3">
        <v>5891000000000</v>
      </c>
      <c r="Q50" s="3">
        <v>520830000000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84269000</v>
      </c>
      <c r="F51" s="3">
        <v>559760000000</v>
      </c>
      <c r="G51" s="3">
        <v>4216700000000</v>
      </c>
      <c r="H51" s="3">
        <v>4049300000000</v>
      </c>
      <c r="I51" s="3">
        <v>3502800000000</v>
      </c>
      <c r="J51" s="3">
        <v>2870800000000</v>
      </c>
      <c r="K51" s="3">
        <v>2573700000000</v>
      </c>
      <c r="L51" s="3">
        <v>1973500000000</v>
      </c>
      <c r="M51" s="3">
        <v>2364800000000</v>
      </c>
      <c r="N51" s="3">
        <v>26241000000000</v>
      </c>
      <c r="O51" s="3">
        <v>4381300000000</v>
      </c>
      <c r="P51" s="3">
        <v>4262900000000</v>
      </c>
      <c r="Q51" s="3">
        <v>384390000000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173080000</v>
      </c>
      <c r="F52" s="3">
        <v>396030000000</v>
      </c>
      <c r="G52" s="3">
        <v>2954500000000</v>
      </c>
      <c r="H52" s="3">
        <v>2984700000000</v>
      </c>
      <c r="I52" s="3">
        <v>2446700000000</v>
      </c>
      <c r="J52" s="3">
        <v>2358200000000</v>
      </c>
      <c r="K52" s="3">
        <v>1672600000000</v>
      </c>
      <c r="L52" s="3">
        <v>1111100000000</v>
      </c>
      <c r="M52" s="3">
        <v>1397000000000</v>
      </c>
      <c r="N52" s="3">
        <v>15886000000000</v>
      </c>
      <c r="O52" s="3">
        <v>2826100000000</v>
      </c>
      <c r="P52" s="3">
        <v>2810500000000</v>
      </c>
      <c r="Q52" s="3">
        <v>286880000000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0</v>
      </c>
      <c r="F53" s="3">
        <v>221950000000</v>
      </c>
      <c r="G53" s="3">
        <v>1514600000000</v>
      </c>
      <c r="H53" s="3">
        <v>1587000000000</v>
      </c>
      <c r="I53" s="3">
        <v>1417400000000</v>
      </c>
      <c r="J53" s="3">
        <v>1048000000000</v>
      </c>
      <c r="K53" s="3">
        <v>993390000000</v>
      </c>
      <c r="L53" s="3">
        <v>724990000000</v>
      </c>
      <c r="M53" s="3">
        <v>815120000000</v>
      </c>
      <c r="N53" s="3">
        <v>8643600000000</v>
      </c>
      <c r="O53" s="3">
        <v>1548800000000</v>
      </c>
      <c r="P53" s="3">
        <v>1701300000000</v>
      </c>
      <c r="Q53" s="3">
        <v>180810000000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105380000000</v>
      </c>
      <c r="G54" s="3">
        <v>832140000000</v>
      </c>
      <c r="H54" s="3">
        <v>907070000000</v>
      </c>
      <c r="I54" s="3">
        <v>690380000000</v>
      </c>
      <c r="J54" s="3">
        <v>567110000000</v>
      </c>
      <c r="K54" s="3">
        <v>584360000000</v>
      </c>
      <c r="L54" s="3">
        <v>378220000000</v>
      </c>
      <c r="M54" s="3">
        <v>460540000000</v>
      </c>
      <c r="N54" s="3">
        <v>4483500000000</v>
      </c>
      <c r="O54" s="3">
        <v>825950000000</v>
      </c>
      <c r="P54" s="3">
        <v>891070000000</v>
      </c>
      <c r="Q54" s="3">
        <v>114940000000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55902000000</v>
      </c>
      <c r="G55" s="3">
        <v>374210000000</v>
      </c>
      <c r="H55" s="3">
        <v>439970000000</v>
      </c>
      <c r="I55" s="3">
        <v>335380000000</v>
      </c>
      <c r="J55" s="3">
        <v>308660000000</v>
      </c>
      <c r="K55" s="3">
        <v>253600000000</v>
      </c>
      <c r="L55" s="3">
        <v>174950000000</v>
      </c>
      <c r="M55" s="3">
        <v>246610000000</v>
      </c>
      <c r="N55" s="3">
        <v>2076200000000</v>
      </c>
      <c r="O55" s="3">
        <v>376820000000</v>
      </c>
      <c r="P55" s="3">
        <v>427540000000</v>
      </c>
      <c r="Q55" s="3">
        <v>64739000000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26858000000</v>
      </c>
      <c r="G56" s="3">
        <v>161410000000</v>
      </c>
      <c r="H56" s="3">
        <v>285650000000</v>
      </c>
      <c r="I56" s="3">
        <v>143520000000</v>
      </c>
      <c r="J56" s="3">
        <v>110140000000</v>
      </c>
      <c r="K56" s="3">
        <v>103420000000</v>
      </c>
      <c r="L56" s="3">
        <v>67950000000</v>
      </c>
      <c r="M56" s="3">
        <v>86353000000</v>
      </c>
      <c r="N56" s="3">
        <v>801910000000</v>
      </c>
      <c r="O56" s="3">
        <v>158310000000</v>
      </c>
      <c r="P56" s="3">
        <v>199460000000</v>
      </c>
      <c r="Q56" s="3">
        <v>25999000000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8229600000</v>
      </c>
      <c r="G57" s="3">
        <v>51979000000</v>
      </c>
      <c r="H57" s="3">
        <v>68909000000</v>
      </c>
      <c r="I57" s="3">
        <v>53093000000</v>
      </c>
      <c r="J57" s="3">
        <v>45565000000</v>
      </c>
      <c r="K57" s="3">
        <v>47394000000</v>
      </c>
      <c r="L57" s="3">
        <v>24934000000</v>
      </c>
      <c r="M57" s="3">
        <v>22175000000</v>
      </c>
      <c r="N57" s="3">
        <v>261870000000</v>
      </c>
      <c r="O57" s="3">
        <v>71108000000</v>
      </c>
      <c r="P57" s="3">
        <v>74627000000</v>
      </c>
      <c r="Q57" s="3">
        <v>21904000000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1570300000</v>
      </c>
      <c r="G58" s="3">
        <v>16405000000</v>
      </c>
      <c r="H58" s="3">
        <v>13491000000</v>
      </c>
      <c r="I58" s="3">
        <v>13055000000</v>
      </c>
      <c r="J58" s="3">
        <v>9841500000</v>
      </c>
      <c r="K58" s="3">
        <v>10589000000</v>
      </c>
      <c r="L58" s="3">
        <v>10059000000</v>
      </c>
      <c r="M58" s="3">
        <v>8406400000</v>
      </c>
      <c r="N58" s="3">
        <v>73164000000</v>
      </c>
      <c r="O58" s="3">
        <v>12565000000</v>
      </c>
      <c r="P58" s="3">
        <v>18889000000</v>
      </c>
      <c r="Q58" s="3">
        <v>4510200000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320920000</v>
      </c>
      <c r="G59" s="3">
        <v>3704600000</v>
      </c>
      <c r="H59" s="3">
        <v>3848000000</v>
      </c>
      <c r="I59" s="3">
        <v>3924100000</v>
      </c>
      <c r="J59" s="3">
        <v>3631600000</v>
      </c>
      <c r="K59" s="3">
        <v>1225400000</v>
      </c>
      <c r="L59" s="3">
        <v>1580300000</v>
      </c>
      <c r="M59" s="3">
        <v>1712100000</v>
      </c>
      <c r="N59" s="3">
        <v>22733000000</v>
      </c>
      <c r="O59" s="3">
        <v>3303500000</v>
      </c>
      <c r="P59" s="3">
        <v>5049000000</v>
      </c>
      <c r="Q59" s="3">
        <v>817390000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2518400</v>
      </c>
      <c r="G60" s="3">
        <v>0</v>
      </c>
      <c r="H60" s="3">
        <v>220700000</v>
      </c>
      <c r="I60" s="3">
        <v>142920000</v>
      </c>
      <c r="J60" s="3">
        <v>552310000</v>
      </c>
      <c r="K60" s="3">
        <v>223990000</v>
      </c>
      <c r="L60" s="3">
        <v>77492000</v>
      </c>
      <c r="M60" s="3">
        <v>165960000</v>
      </c>
      <c r="N60" s="3">
        <v>2920100000</v>
      </c>
      <c r="O60" s="3">
        <v>463180000</v>
      </c>
      <c r="P60" s="3">
        <v>15433000</v>
      </c>
      <c r="Q60" s="3">
        <v>1096300000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0</v>
      </c>
      <c r="H61" s="3">
        <v>0</v>
      </c>
      <c r="I61" s="3">
        <v>809130000</v>
      </c>
      <c r="J61" s="3">
        <v>114940000</v>
      </c>
      <c r="K61" s="3">
        <v>18145000</v>
      </c>
      <c r="L61" s="3">
        <v>125600000</v>
      </c>
      <c r="M61" s="3">
        <v>0</v>
      </c>
      <c r="N61" s="3">
        <v>92455000</v>
      </c>
      <c r="O61" s="3">
        <v>534310000</v>
      </c>
      <c r="P61" s="3">
        <v>964630000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260300000</v>
      </c>
      <c r="L62" s="3">
        <v>0</v>
      </c>
      <c r="M62" s="3">
        <v>300570000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317690000000000</v>
      </c>
      <c r="I8" s="3">
        <v>0</v>
      </c>
      <c r="J8" s="3">
        <v>0</v>
      </c>
      <c r="K8" s="3">
        <v>0</v>
      </c>
      <c r="L8" s="3">
        <v>0</v>
      </c>
      <c r="M8" s="3">
        <v>240980000000000</v>
      </c>
      <c r="N8" s="3">
        <v>43024000000000</v>
      </c>
      <c r="O8" s="3">
        <v>0</v>
      </c>
      <c r="P8" s="3">
        <v>7017400000000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6596200000000</v>
      </c>
      <c r="F9" s="3">
        <v>79709000000000000</v>
      </c>
      <c r="G9" s="3">
        <v>8.3291E+17</v>
      </c>
      <c r="H9" s="3">
        <v>8.9381E+17</v>
      </c>
      <c r="I9" s="3">
        <v>8.3754E+17</v>
      </c>
      <c r="J9" s="3">
        <v>6.6864E+17</v>
      </c>
      <c r="K9" s="3">
        <v>4.868E+17</v>
      </c>
      <c r="L9" s="3">
        <v>1.9178E+17</v>
      </c>
      <c r="M9" s="3">
        <v>94042000000000000</v>
      </c>
      <c r="N9" s="3">
        <v>67225000000000000</v>
      </c>
      <c r="O9" s="3">
        <v>50616000000000000</v>
      </c>
      <c r="P9" s="3">
        <v>55884000000000000</v>
      </c>
      <c r="Q9" s="3">
        <v>18233000000000000</v>
      </c>
      <c r="R9" s="3">
        <v>2654600000000000</v>
      </c>
      <c r="S9" s="3">
        <v>1522300000000000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3932300000000</v>
      </c>
      <c r="F10" s="3">
        <v>1.001E+17</v>
      </c>
      <c r="G10" s="3">
        <v>7.0652E+17</v>
      </c>
      <c r="H10" s="3">
        <v>6.1776E+17</v>
      </c>
      <c r="I10" s="3">
        <v>4.9705E+17</v>
      </c>
      <c r="J10" s="3">
        <v>3.3805E+17</v>
      </c>
      <c r="K10" s="3">
        <v>2.5086E+17</v>
      </c>
      <c r="L10" s="3">
        <v>2.8813E+17</v>
      </c>
      <c r="M10" s="3">
        <v>1.3117E+17</v>
      </c>
      <c r="N10" s="3">
        <v>2.744E+17</v>
      </c>
      <c r="O10" s="3">
        <v>86314000000000000</v>
      </c>
      <c r="P10" s="3">
        <v>63878000000000000</v>
      </c>
      <c r="Q10" s="3">
        <v>14779000000000000</v>
      </c>
      <c r="R10" s="3">
        <v>133180000000000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0</v>
      </c>
      <c r="F11" s="3">
        <v>9448200000000000</v>
      </c>
      <c r="G11" s="3">
        <v>70654000000000000</v>
      </c>
      <c r="H11" s="3">
        <v>65696000000000000</v>
      </c>
      <c r="I11" s="3">
        <v>54875000000000000</v>
      </c>
      <c r="J11" s="3">
        <v>32465000000000000</v>
      </c>
      <c r="K11" s="3">
        <v>30281000000000000</v>
      </c>
      <c r="L11" s="3">
        <v>67797000000000000</v>
      </c>
      <c r="M11" s="3">
        <v>7147700000000000</v>
      </c>
      <c r="N11" s="3">
        <v>15749000000000000</v>
      </c>
      <c r="O11" s="3">
        <v>2744700000000000</v>
      </c>
      <c r="P11" s="3">
        <v>1081700000000000</v>
      </c>
      <c r="Q11" s="3">
        <v>321030000000000</v>
      </c>
      <c r="R11" s="3">
        <v>4280400000000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1687500000000000</v>
      </c>
      <c r="G12" s="3">
        <v>13413000000000000</v>
      </c>
      <c r="H12" s="3">
        <v>13685000000000000</v>
      </c>
      <c r="I12" s="3">
        <v>10276000000000000</v>
      </c>
      <c r="J12" s="3">
        <v>5967200000000000</v>
      </c>
      <c r="K12" s="3">
        <v>6475200000000000</v>
      </c>
      <c r="L12" s="3">
        <v>10308000000000000</v>
      </c>
      <c r="M12" s="3">
        <v>1161500000000000</v>
      </c>
      <c r="N12" s="3">
        <v>2786000000000000</v>
      </c>
      <c r="O12" s="3">
        <v>558610000000000</v>
      </c>
      <c r="P12" s="3">
        <v>462590000000000</v>
      </c>
      <c r="Q12" s="3">
        <v>98254000000000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546080000000000</v>
      </c>
      <c r="G13" s="3">
        <v>3528300000000000</v>
      </c>
      <c r="H13" s="3">
        <v>3623200000000000</v>
      </c>
      <c r="I13" s="3">
        <v>2730800000000000</v>
      </c>
      <c r="J13" s="3">
        <v>1542000000000000</v>
      </c>
      <c r="K13" s="3">
        <v>1356900000000000</v>
      </c>
      <c r="L13" s="3">
        <v>1942100000000000</v>
      </c>
      <c r="M13" s="3">
        <v>1092400000000000</v>
      </c>
      <c r="N13" s="3">
        <v>898190000000000</v>
      </c>
      <c r="O13" s="3">
        <v>405300000000000</v>
      </c>
      <c r="P13" s="3">
        <v>255980000000000</v>
      </c>
      <c r="Q13" s="3">
        <v>84897000000000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196660000000000</v>
      </c>
      <c r="G14" s="3">
        <v>1901100000000000</v>
      </c>
      <c r="H14" s="3">
        <v>1423400000000000</v>
      </c>
      <c r="I14" s="3">
        <v>1273000000000000</v>
      </c>
      <c r="J14" s="3">
        <v>873190000000000</v>
      </c>
      <c r="K14" s="3">
        <v>578100000000000</v>
      </c>
      <c r="L14" s="3">
        <v>718470000000000</v>
      </c>
      <c r="M14" s="3">
        <v>325290000000000</v>
      </c>
      <c r="N14" s="3">
        <v>578410000000000</v>
      </c>
      <c r="O14" s="3">
        <v>276090000000000</v>
      </c>
      <c r="P14" s="3">
        <v>253630000000000</v>
      </c>
      <c r="Q14" s="3">
        <v>57947000000000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508160000000</v>
      </c>
      <c r="F15" s="3">
        <v>180790000000000</v>
      </c>
      <c r="G15" s="3">
        <v>1103700000000000</v>
      </c>
      <c r="H15" s="3">
        <v>849390000000000</v>
      </c>
      <c r="I15" s="3">
        <v>815470000000000</v>
      </c>
      <c r="J15" s="3">
        <v>700180000000000</v>
      </c>
      <c r="K15" s="3">
        <v>456270000000000</v>
      </c>
      <c r="L15" s="3">
        <v>493440000000000</v>
      </c>
      <c r="M15" s="3">
        <v>263300000000000</v>
      </c>
      <c r="N15" s="3">
        <v>625930000000000</v>
      </c>
      <c r="O15" s="3">
        <v>364530000000000</v>
      </c>
      <c r="P15" s="3">
        <v>263500000000000</v>
      </c>
      <c r="Q15" s="3">
        <v>36106000000000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95213000000000</v>
      </c>
      <c r="G16" s="3">
        <v>1015500000000000</v>
      </c>
      <c r="H16" s="3">
        <v>829870000000000</v>
      </c>
      <c r="I16" s="3">
        <v>691790000000000</v>
      </c>
      <c r="J16" s="3">
        <v>427550000000000</v>
      </c>
      <c r="K16" s="3">
        <v>344970000000000</v>
      </c>
      <c r="L16" s="3">
        <v>144140000000000</v>
      </c>
      <c r="M16" s="3">
        <v>133530000000000</v>
      </c>
      <c r="N16" s="3">
        <v>653560000000000</v>
      </c>
      <c r="O16" s="3">
        <v>131440000000000</v>
      </c>
      <c r="P16" s="3">
        <v>153950000000000</v>
      </c>
      <c r="Q16" s="3">
        <v>3846900000000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113590000000000</v>
      </c>
      <c r="G17" s="3">
        <v>731610000000000</v>
      </c>
      <c r="H17" s="3">
        <v>638310000000000</v>
      </c>
      <c r="I17" s="3">
        <v>455340000000000</v>
      </c>
      <c r="J17" s="3">
        <v>277290000000000</v>
      </c>
      <c r="K17" s="3">
        <v>295360000000000</v>
      </c>
      <c r="L17" s="3">
        <v>154100000000000</v>
      </c>
      <c r="M17" s="3">
        <v>216560000000000</v>
      </c>
      <c r="N17" s="3">
        <v>543170000000000</v>
      </c>
      <c r="O17" s="3">
        <v>161510000000000</v>
      </c>
      <c r="P17" s="3">
        <v>166950000000000</v>
      </c>
      <c r="Q17" s="3">
        <v>14709000000000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109270000000000</v>
      </c>
      <c r="G18" s="3">
        <v>632590000000000</v>
      </c>
      <c r="H18" s="3">
        <v>553890000000000</v>
      </c>
      <c r="I18" s="3">
        <v>359700000000000</v>
      </c>
      <c r="J18" s="3">
        <v>265780000000000</v>
      </c>
      <c r="K18" s="3">
        <v>272000000000000</v>
      </c>
      <c r="L18" s="3">
        <v>137450000000000</v>
      </c>
      <c r="M18" s="3">
        <v>77885000000000</v>
      </c>
      <c r="N18" s="3">
        <v>651580000000000</v>
      </c>
      <c r="O18" s="3">
        <v>115270000000000</v>
      </c>
      <c r="P18" s="3">
        <v>94719000000000</v>
      </c>
      <c r="Q18" s="3">
        <v>12190000000000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64187000000000</v>
      </c>
      <c r="G19" s="3">
        <v>516020000000000</v>
      </c>
      <c r="H19" s="3">
        <v>366440000000000</v>
      </c>
      <c r="I19" s="3">
        <v>329370000000000</v>
      </c>
      <c r="J19" s="3">
        <v>242000000000000</v>
      </c>
      <c r="K19" s="3">
        <v>139000000000000</v>
      </c>
      <c r="L19" s="3">
        <v>93417000000000</v>
      </c>
      <c r="M19" s="3">
        <v>50635000000000</v>
      </c>
      <c r="N19" s="3">
        <v>608290000000000</v>
      </c>
      <c r="O19" s="3">
        <v>148020000000000</v>
      </c>
      <c r="P19" s="3">
        <v>90608000000000</v>
      </c>
      <c r="Q19" s="3">
        <v>13742000000000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47965000000000</v>
      </c>
      <c r="G20" s="3">
        <v>381330000000000</v>
      </c>
      <c r="H20" s="3">
        <v>332700000000000</v>
      </c>
      <c r="I20" s="3">
        <v>266570000000000</v>
      </c>
      <c r="J20" s="3">
        <v>185250000000000</v>
      </c>
      <c r="K20" s="3">
        <v>97728000000000</v>
      </c>
      <c r="L20" s="3">
        <v>86241000000000</v>
      </c>
      <c r="M20" s="3">
        <v>85172000000000</v>
      </c>
      <c r="N20" s="3">
        <v>617690000000000</v>
      </c>
      <c r="O20" s="3">
        <v>106040000000000</v>
      </c>
      <c r="P20" s="3">
        <v>85039000000000</v>
      </c>
      <c r="Q20" s="3">
        <v>2915800000000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48010000000000</v>
      </c>
      <c r="G21" s="3">
        <v>327510000000000</v>
      </c>
      <c r="H21" s="3">
        <v>253160000000000</v>
      </c>
      <c r="I21" s="3">
        <v>236710000000000</v>
      </c>
      <c r="J21" s="3">
        <v>201280000000000</v>
      </c>
      <c r="K21" s="3">
        <v>148190000000000</v>
      </c>
      <c r="L21" s="3">
        <v>110490000000000</v>
      </c>
      <c r="M21" s="3">
        <v>49411000000000</v>
      </c>
      <c r="N21" s="3">
        <v>563980000000000</v>
      </c>
      <c r="O21" s="3">
        <v>99106000000000</v>
      </c>
      <c r="P21" s="3">
        <v>61604000000000</v>
      </c>
      <c r="Q21" s="3">
        <v>1271400000000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44008000000000</v>
      </c>
      <c r="G22" s="3">
        <v>332060000000000</v>
      </c>
      <c r="H22" s="3">
        <v>298010000000000</v>
      </c>
      <c r="I22" s="3">
        <v>212760000000000</v>
      </c>
      <c r="J22" s="3">
        <v>151610000000000</v>
      </c>
      <c r="K22" s="3">
        <v>119400000000000</v>
      </c>
      <c r="L22" s="3">
        <v>64979000000000</v>
      </c>
      <c r="M22" s="3">
        <v>87590000000000</v>
      </c>
      <c r="N22" s="3">
        <v>586890000000000</v>
      </c>
      <c r="O22" s="3">
        <v>83401000000000</v>
      </c>
      <c r="P22" s="3">
        <v>61340000000000</v>
      </c>
      <c r="Q22" s="3">
        <v>8823300000000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34934000000000</v>
      </c>
      <c r="G23" s="3">
        <v>277450000000000</v>
      </c>
      <c r="H23" s="3">
        <v>263370000000000</v>
      </c>
      <c r="I23" s="3">
        <v>311090000000000</v>
      </c>
      <c r="J23" s="3">
        <v>136110000000000</v>
      </c>
      <c r="K23" s="3">
        <v>91883000000000</v>
      </c>
      <c r="L23" s="3">
        <v>112210000000000</v>
      </c>
      <c r="M23" s="3">
        <v>74732000000000</v>
      </c>
      <c r="N23" s="3">
        <v>585310000000000</v>
      </c>
      <c r="O23" s="3">
        <v>125140000000000</v>
      </c>
      <c r="P23" s="3">
        <v>51530000000000</v>
      </c>
      <c r="Q23" s="3">
        <v>18991000000000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29643000000000</v>
      </c>
      <c r="G24" s="3">
        <v>237880000000000</v>
      </c>
      <c r="H24" s="3">
        <v>223820000000000</v>
      </c>
      <c r="I24" s="3">
        <v>132870000000000</v>
      </c>
      <c r="J24" s="3">
        <v>181980000000000</v>
      </c>
      <c r="K24" s="3">
        <v>96155000000000</v>
      </c>
      <c r="L24" s="3">
        <v>58254000000000</v>
      </c>
      <c r="M24" s="3">
        <v>58089000000000</v>
      </c>
      <c r="N24" s="3">
        <v>591780000000000</v>
      </c>
      <c r="O24" s="3">
        <v>46904000000000</v>
      </c>
      <c r="P24" s="3">
        <v>55826000000000</v>
      </c>
      <c r="Q24" s="3">
        <v>6227700000000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23238000000000</v>
      </c>
      <c r="G25" s="3">
        <v>199090000000000</v>
      </c>
      <c r="H25" s="3">
        <v>187260000000000</v>
      </c>
      <c r="I25" s="3">
        <v>125900000000000</v>
      </c>
      <c r="J25" s="3">
        <v>113970000000000</v>
      </c>
      <c r="K25" s="3">
        <v>50818000000000</v>
      </c>
      <c r="L25" s="3">
        <v>53197000000000</v>
      </c>
      <c r="M25" s="3">
        <v>52380000000000</v>
      </c>
      <c r="N25" s="3">
        <v>573110000000000</v>
      </c>
      <c r="O25" s="3">
        <v>38505000000000</v>
      </c>
      <c r="P25" s="3">
        <v>51068000000000</v>
      </c>
      <c r="Q25" s="3">
        <v>4439000000000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22018000000000</v>
      </c>
      <c r="G26" s="3">
        <v>156470000000000</v>
      </c>
      <c r="H26" s="3">
        <v>138650000000000</v>
      </c>
      <c r="I26" s="3">
        <v>110170000000000</v>
      </c>
      <c r="J26" s="3">
        <v>87842000000000</v>
      </c>
      <c r="K26" s="3">
        <v>64853000000000</v>
      </c>
      <c r="L26" s="3">
        <v>44225000000000</v>
      </c>
      <c r="M26" s="3">
        <v>42521000000000</v>
      </c>
      <c r="N26" s="3">
        <v>548660000000000</v>
      </c>
      <c r="O26" s="3">
        <v>44739000000000</v>
      </c>
      <c r="P26" s="3">
        <v>42212000000000</v>
      </c>
      <c r="Q26" s="3">
        <v>353070000000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1947200000</v>
      </c>
      <c r="F27" s="3">
        <v>29093000000000</v>
      </c>
      <c r="G27" s="3">
        <v>122260000000000</v>
      </c>
      <c r="H27" s="3">
        <v>124650000000000</v>
      </c>
      <c r="I27" s="3">
        <v>108310000000000</v>
      </c>
      <c r="J27" s="3">
        <v>74553000000000</v>
      </c>
      <c r="K27" s="3">
        <v>64968000000000</v>
      </c>
      <c r="L27" s="3">
        <v>36805000000000</v>
      </c>
      <c r="M27" s="3">
        <v>72529000000000</v>
      </c>
      <c r="N27" s="3">
        <v>508040000000000</v>
      </c>
      <c r="O27" s="3">
        <v>40129000000000</v>
      </c>
      <c r="P27" s="3">
        <v>36931000000000</v>
      </c>
      <c r="Q27" s="3">
        <v>4445100000000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12385000000000</v>
      </c>
      <c r="G28" s="3">
        <v>95066000000000</v>
      </c>
      <c r="H28" s="3">
        <v>105880000000000</v>
      </c>
      <c r="I28" s="3">
        <v>90273000000000</v>
      </c>
      <c r="J28" s="3">
        <v>67828000000000</v>
      </c>
      <c r="K28" s="3">
        <v>54600000000000</v>
      </c>
      <c r="L28" s="3">
        <v>31790000000000</v>
      </c>
      <c r="M28" s="3">
        <v>35646000000000</v>
      </c>
      <c r="N28" s="3">
        <v>542340000000000</v>
      </c>
      <c r="O28" s="3">
        <v>39130000000000</v>
      </c>
      <c r="P28" s="3">
        <v>26081000000000</v>
      </c>
      <c r="Q28" s="3">
        <v>6126700000000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12720000000000</v>
      </c>
      <c r="G29" s="3">
        <v>99852000000000</v>
      </c>
      <c r="H29" s="3">
        <v>107570000000000</v>
      </c>
      <c r="I29" s="3">
        <v>91714000000000</v>
      </c>
      <c r="J29" s="3">
        <v>56350000000000</v>
      </c>
      <c r="K29" s="3">
        <v>44554000000000</v>
      </c>
      <c r="L29" s="3">
        <v>27145000000000</v>
      </c>
      <c r="M29" s="3">
        <v>39701000000000</v>
      </c>
      <c r="N29" s="3">
        <v>524290000000000</v>
      </c>
      <c r="O29" s="3">
        <v>37344000000000</v>
      </c>
      <c r="P29" s="3">
        <v>31976000000000</v>
      </c>
      <c r="Q29" s="3">
        <v>1065300000000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13166000000000</v>
      </c>
      <c r="G30" s="3">
        <v>89630000000000</v>
      </c>
      <c r="H30" s="3">
        <v>92079000000000</v>
      </c>
      <c r="I30" s="3">
        <v>71890000000000</v>
      </c>
      <c r="J30" s="3">
        <v>58289000000000</v>
      </c>
      <c r="K30" s="3">
        <v>53644000000000</v>
      </c>
      <c r="L30" s="3">
        <v>34686000000000</v>
      </c>
      <c r="M30" s="3">
        <v>31191000000000</v>
      </c>
      <c r="N30" s="3">
        <v>541520000000000</v>
      </c>
      <c r="O30" s="3">
        <v>31956000000000</v>
      </c>
      <c r="P30" s="3">
        <v>36110000000000</v>
      </c>
      <c r="Q30" s="3">
        <v>2150800000000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879260000</v>
      </c>
      <c r="F31" s="3">
        <v>11017000000000</v>
      </c>
      <c r="G31" s="3">
        <v>84442000000000</v>
      </c>
      <c r="H31" s="3">
        <v>75371000000000</v>
      </c>
      <c r="I31" s="3">
        <v>62542000000000</v>
      </c>
      <c r="J31" s="3">
        <v>45801000000000</v>
      </c>
      <c r="K31" s="3">
        <v>37383000000000</v>
      </c>
      <c r="L31" s="3">
        <v>29017000000000</v>
      </c>
      <c r="M31" s="3">
        <v>36390000000000</v>
      </c>
      <c r="N31" s="3">
        <v>507690000000000</v>
      </c>
      <c r="O31" s="3">
        <v>31850000000000</v>
      </c>
      <c r="P31" s="3">
        <v>31095000000000</v>
      </c>
      <c r="Q31" s="3">
        <v>2851000000000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9509700000000</v>
      </c>
      <c r="G32" s="3">
        <v>71224000000000</v>
      </c>
      <c r="H32" s="3">
        <v>72583000000000</v>
      </c>
      <c r="I32" s="3">
        <v>61726000000000</v>
      </c>
      <c r="J32" s="3">
        <v>46789000000000</v>
      </c>
      <c r="K32" s="3">
        <v>46270000000000</v>
      </c>
      <c r="L32" s="3">
        <v>25712000000000</v>
      </c>
      <c r="M32" s="3">
        <v>22458000000000</v>
      </c>
      <c r="N32" s="3">
        <v>523110000000000</v>
      </c>
      <c r="O32" s="3">
        <v>39289000000000</v>
      </c>
      <c r="P32" s="3">
        <v>30688000000000</v>
      </c>
      <c r="Q32" s="3">
        <v>3675800000000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9380400000000</v>
      </c>
      <c r="G33" s="3">
        <v>78779000000000</v>
      </c>
      <c r="H33" s="3">
        <v>73743000000000</v>
      </c>
      <c r="I33" s="3">
        <v>63027000000000</v>
      </c>
      <c r="J33" s="3">
        <v>39885000000000</v>
      </c>
      <c r="K33" s="3">
        <v>34133000000000</v>
      </c>
      <c r="L33" s="3">
        <v>26557000000000</v>
      </c>
      <c r="M33" s="3">
        <v>38173000000000</v>
      </c>
      <c r="N33" s="3">
        <v>523360000000000</v>
      </c>
      <c r="O33" s="3">
        <v>29387000000000</v>
      </c>
      <c r="P33" s="3">
        <v>36272000000000</v>
      </c>
      <c r="Q33" s="3">
        <v>3684300000000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0</v>
      </c>
      <c r="F34" s="3">
        <v>8459000000000</v>
      </c>
      <c r="G34" s="3">
        <v>62071000000000</v>
      </c>
      <c r="H34" s="3">
        <v>61069000000000</v>
      </c>
      <c r="I34" s="3">
        <v>54869000000000</v>
      </c>
      <c r="J34" s="3">
        <v>38872000000000</v>
      </c>
      <c r="K34" s="3">
        <v>38646000000000</v>
      </c>
      <c r="L34" s="3">
        <v>25695000000000</v>
      </c>
      <c r="M34" s="3">
        <v>33404000000000</v>
      </c>
      <c r="N34" s="3">
        <v>522510000000000</v>
      </c>
      <c r="O34" s="3">
        <v>33339000000000</v>
      </c>
      <c r="P34" s="3">
        <v>32799000000000</v>
      </c>
      <c r="Q34" s="3">
        <v>2665400000000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7453400000000</v>
      </c>
      <c r="G35" s="3">
        <v>60654000000000</v>
      </c>
      <c r="H35" s="3">
        <v>59572000000000</v>
      </c>
      <c r="I35" s="3">
        <v>52594000000000</v>
      </c>
      <c r="J35" s="3">
        <v>36454000000000</v>
      </c>
      <c r="K35" s="3">
        <v>33231000000000</v>
      </c>
      <c r="L35" s="3">
        <v>25687000000000</v>
      </c>
      <c r="M35" s="3">
        <v>30008000000000</v>
      </c>
      <c r="N35" s="3">
        <v>499640000000000</v>
      </c>
      <c r="O35" s="3">
        <v>31587000000000</v>
      </c>
      <c r="P35" s="3">
        <v>32889000000000</v>
      </c>
      <c r="Q35" s="3">
        <v>3834900000000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8712600000000</v>
      </c>
      <c r="G36" s="3">
        <v>54160000000000</v>
      </c>
      <c r="H36" s="3">
        <v>60002000000000</v>
      </c>
      <c r="I36" s="3">
        <v>40989000000000</v>
      </c>
      <c r="J36" s="3">
        <v>32954000000000</v>
      </c>
      <c r="K36" s="3">
        <v>34260000000000</v>
      </c>
      <c r="L36" s="3">
        <v>24371000000000</v>
      </c>
      <c r="M36" s="3">
        <v>31755000000000</v>
      </c>
      <c r="N36" s="3">
        <v>496280000000000</v>
      </c>
      <c r="O36" s="3">
        <v>35436000000000</v>
      </c>
      <c r="P36" s="3">
        <v>34005000000000</v>
      </c>
      <c r="Q36" s="3">
        <v>3320600000000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360020000</v>
      </c>
      <c r="F37" s="3">
        <v>7396900000000</v>
      </c>
      <c r="G37" s="3">
        <v>50516000000000</v>
      </c>
      <c r="H37" s="3">
        <v>50693000000000</v>
      </c>
      <c r="I37" s="3">
        <v>47763000000000</v>
      </c>
      <c r="J37" s="3">
        <v>37394000000000</v>
      </c>
      <c r="K37" s="3">
        <v>34114000000000</v>
      </c>
      <c r="L37" s="3">
        <v>22566000000000</v>
      </c>
      <c r="M37" s="3">
        <v>30091000000000</v>
      </c>
      <c r="N37" s="3">
        <v>494050000000000</v>
      </c>
      <c r="O37" s="3">
        <v>32682000000000</v>
      </c>
      <c r="P37" s="3">
        <v>33024000000000</v>
      </c>
      <c r="Q37" s="3">
        <v>3810000000000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70796000</v>
      </c>
      <c r="F38" s="3">
        <v>6606300000000</v>
      </c>
      <c r="G38" s="3">
        <v>47019000000000</v>
      </c>
      <c r="H38" s="3">
        <v>43393000000000</v>
      </c>
      <c r="I38" s="3">
        <v>41811000000000</v>
      </c>
      <c r="J38" s="3">
        <v>33209000000000</v>
      </c>
      <c r="K38" s="3">
        <v>32129000000000</v>
      </c>
      <c r="L38" s="3">
        <v>20853000000000</v>
      </c>
      <c r="M38" s="3">
        <v>30094000000000</v>
      </c>
      <c r="N38" s="3">
        <v>474810000000000</v>
      </c>
      <c r="O38" s="3">
        <v>33355000000000</v>
      </c>
      <c r="P38" s="3">
        <v>33468000000000</v>
      </c>
      <c r="Q38" s="3">
        <v>2967100000000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0</v>
      </c>
      <c r="F39" s="3">
        <v>5436800000000</v>
      </c>
      <c r="G39" s="3">
        <v>42403000000000</v>
      </c>
      <c r="H39" s="3">
        <v>42469000000000</v>
      </c>
      <c r="I39" s="3">
        <v>36412000000000</v>
      </c>
      <c r="J39" s="3">
        <v>28321000000000</v>
      </c>
      <c r="K39" s="3">
        <v>29043000000000</v>
      </c>
      <c r="L39" s="3">
        <v>22669000000000</v>
      </c>
      <c r="M39" s="3">
        <v>30221000000000</v>
      </c>
      <c r="N39" s="3">
        <v>451080000000000</v>
      </c>
      <c r="O39" s="3">
        <v>34229000000000</v>
      </c>
      <c r="P39" s="3">
        <v>34996000000000</v>
      </c>
      <c r="Q39" s="3">
        <v>3415100000000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10300000000</v>
      </c>
      <c r="F40" s="3">
        <v>5676400000000</v>
      </c>
      <c r="G40" s="3">
        <v>37813000000000</v>
      </c>
      <c r="H40" s="3">
        <v>38168000000000</v>
      </c>
      <c r="I40" s="3">
        <v>34091000000000</v>
      </c>
      <c r="J40" s="3">
        <v>26390000000000</v>
      </c>
      <c r="K40" s="3">
        <v>22766000000000</v>
      </c>
      <c r="L40" s="3">
        <v>19056000000000</v>
      </c>
      <c r="M40" s="3">
        <v>25810000000000</v>
      </c>
      <c r="N40" s="3">
        <v>427450000000000</v>
      </c>
      <c r="O40" s="3">
        <v>33631000000000</v>
      </c>
      <c r="P40" s="3">
        <v>30466000000000</v>
      </c>
      <c r="Q40" s="3">
        <v>3141300000000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0</v>
      </c>
      <c r="F41" s="3">
        <v>6603500000000</v>
      </c>
      <c r="G41" s="3">
        <v>35545000000000</v>
      </c>
      <c r="H41" s="3">
        <v>34273000000000</v>
      </c>
      <c r="I41" s="3">
        <v>31666000000000</v>
      </c>
      <c r="J41" s="3">
        <v>24107000000000</v>
      </c>
      <c r="K41" s="3">
        <v>23106000000000</v>
      </c>
      <c r="L41" s="3">
        <v>18164000000000</v>
      </c>
      <c r="M41" s="3">
        <v>25019000000000</v>
      </c>
      <c r="N41" s="3">
        <v>391860000000000</v>
      </c>
      <c r="O41" s="3">
        <v>34827000000000</v>
      </c>
      <c r="P41" s="3">
        <v>31330000000000</v>
      </c>
      <c r="Q41" s="3">
        <v>3283400000000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2990800000</v>
      </c>
      <c r="F42" s="3">
        <v>3675200000000</v>
      </c>
      <c r="G42" s="3">
        <v>31087000000000</v>
      </c>
      <c r="H42" s="3">
        <v>29842000000000</v>
      </c>
      <c r="I42" s="3">
        <v>25655000000000</v>
      </c>
      <c r="J42" s="3">
        <v>22093000000000</v>
      </c>
      <c r="K42" s="3">
        <v>20348000000000</v>
      </c>
      <c r="L42" s="3">
        <v>13846000000000</v>
      </c>
      <c r="M42" s="3">
        <v>21411000000000</v>
      </c>
      <c r="N42" s="3">
        <v>344270000000000</v>
      </c>
      <c r="O42" s="3">
        <v>32502000000000</v>
      </c>
      <c r="P42" s="3">
        <v>28697000000000</v>
      </c>
      <c r="Q42" s="3">
        <v>2024600000000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3192700000000</v>
      </c>
      <c r="G43" s="3">
        <v>26108000000000</v>
      </c>
      <c r="H43" s="3">
        <v>29404000000000</v>
      </c>
      <c r="I43" s="3">
        <v>26300000000000</v>
      </c>
      <c r="J43" s="3">
        <v>17890000000000</v>
      </c>
      <c r="K43" s="3">
        <v>19289000000000</v>
      </c>
      <c r="L43" s="3">
        <v>13631000000000</v>
      </c>
      <c r="M43" s="3">
        <v>18660000000000</v>
      </c>
      <c r="N43" s="3">
        <v>294420000000000</v>
      </c>
      <c r="O43" s="3">
        <v>29526000000000</v>
      </c>
      <c r="P43" s="3">
        <v>28681000000000</v>
      </c>
      <c r="Q43" s="3">
        <v>1591000000000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200830000</v>
      </c>
      <c r="F44" s="3">
        <v>2856700000000</v>
      </c>
      <c r="G44" s="3">
        <v>22032000000000</v>
      </c>
      <c r="H44" s="3">
        <v>21798000000000</v>
      </c>
      <c r="I44" s="3">
        <v>20284000000000</v>
      </c>
      <c r="J44" s="3">
        <v>15329000000000</v>
      </c>
      <c r="K44" s="3">
        <v>15091000000000</v>
      </c>
      <c r="L44" s="3">
        <v>10867000000000</v>
      </c>
      <c r="M44" s="3">
        <v>16345000000000</v>
      </c>
      <c r="N44" s="3">
        <v>248470000000000</v>
      </c>
      <c r="O44" s="3">
        <v>26445000000000</v>
      </c>
      <c r="P44" s="3">
        <v>24616000000000</v>
      </c>
      <c r="Q44" s="3">
        <v>1704900000000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285260000</v>
      </c>
      <c r="F45" s="3">
        <v>3100100000000</v>
      </c>
      <c r="G45" s="3">
        <v>19783000000000</v>
      </c>
      <c r="H45" s="3">
        <v>18690000000000</v>
      </c>
      <c r="I45" s="3">
        <v>16538000000000</v>
      </c>
      <c r="J45" s="3">
        <v>13677000000000</v>
      </c>
      <c r="K45" s="3">
        <v>13091000000000</v>
      </c>
      <c r="L45" s="3">
        <v>9567900000000</v>
      </c>
      <c r="M45" s="3">
        <v>14209000000000</v>
      </c>
      <c r="N45" s="3">
        <v>206380000000000</v>
      </c>
      <c r="O45" s="3">
        <v>23818000000000</v>
      </c>
      <c r="P45" s="3">
        <v>20585000000000</v>
      </c>
      <c r="Q45" s="3">
        <v>1345200000000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581940000</v>
      </c>
      <c r="F46" s="3">
        <v>2243500000000</v>
      </c>
      <c r="G46" s="3">
        <v>15469000000000</v>
      </c>
      <c r="H46" s="3">
        <v>15289000000000</v>
      </c>
      <c r="I46" s="3">
        <v>13579000000000</v>
      </c>
      <c r="J46" s="3">
        <v>11486000000000</v>
      </c>
      <c r="K46" s="3">
        <v>10427000000000</v>
      </c>
      <c r="L46" s="3">
        <v>8377800000000</v>
      </c>
      <c r="M46" s="3">
        <v>11111000000000</v>
      </c>
      <c r="N46" s="3">
        <v>164070000000000</v>
      </c>
      <c r="O46" s="3">
        <v>19423000000000</v>
      </c>
      <c r="P46" s="3">
        <v>16338000000000</v>
      </c>
      <c r="Q46" s="3">
        <v>1235200000000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14023000</v>
      </c>
      <c r="F47" s="3">
        <v>1719900000000</v>
      </c>
      <c r="G47" s="3">
        <v>12026000000000</v>
      </c>
      <c r="H47" s="3">
        <v>12810000000000</v>
      </c>
      <c r="I47" s="3">
        <v>10660000000000</v>
      </c>
      <c r="J47" s="3">
        <v>9052300000000</v>
      </c>
      <c r="K47" s="3">
        <v>8238000000000</v>
      </c>
      <c r="L47" s="3">
        <v>6495300000000</v>
      </c>
      <c r="M47" s="3">
        <v>8571700000000</v>
      </c>
      <c r="N47" s="3">
        <v>126190000000000</v>
      </c>
      <c r="O47" s="3">
        <v>14523000000000</v>
      </c>
      <c r="P47" s="3">
        <v>12711000000000</v>
      </c>
      <c r="Q47" s="3">
        <v>796830000000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522960000</v>
      </c>
      <c r="F48" s="3">
        <v>1440100000000</v>
      </c>
      <c r="G48" s="3">
        <v>9531400000000</v>
      </c>
      <c r="H48" s="3">
        <v>10512000000000</v>
      </c>
      <c r="I48" s="3">
        <v>8953700000000</v>
      </c>
      <c r="J48" s="3">
        <v>7137400000000</v>
      </c>
      <c r="K48" s="3">
        <v>7025700000000</v>
      </c>
      <c r="L48" s="3">
        <v>4937400000000</v>
      </c>
      <c r="M48" s="3">
        <v>6864600000000</v>
      </c>
      <c r="N48" s="3">
        <v>91636000000000</v>
      </c>
      <c r="O48" s="3">
        <v>11340000000000</v>
      </c>
      <c r="P48" s="3">
        <v>10067000000000</v>
      </c>
      <c r="Q48" s="3">
        <v>838630000000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640800000</v>
      </c>
      <c r="F49" s="3">
        <v>1105200000000</v>
      </c>
      <c r="G49" s="3">
        <v>7661900000000</v>
      </c>
      <c r="H49" s="3">
        <v>14692000000000</v>
      </c>
      <c r="I49" s="3">
        <v>6948400000000</v>
      </c>
      <c r="J49" s="3">
        <v>5008400000000</v>
      </c>
      <c r="K49" s="3">
        <v>4700500000000</v>
      </c>
      <c r="L49" s="3">
        <v>3421300000000</v>
      </c>
      <c r="M49" s="3">
        <v>4563000000000</v>
      </c>
      <c r="N49" s="3">
        <v>64846000000000</v>
      </c>
      <c r="O49" s="3">
        <v>8180400000000</v>
      </c>
      <c r="P49" s="3">
        <v>7292200000000</v>
      </c>
      <c r="Q49" s="3">
        <v>615470000000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406890000</v>
      </c>
      <c r="F50" s="3">
        <v>837600000000</v>
      </c>
      <c r="G50" s="3">
        <v>5594700000000</v>
      </c>
      <c r="H50" s="3">
        <v>5482400000000</v>
      </c>
      <c r="I50" s="3">
        <v>4821900000000</v>
      </c>
      <c r="J50" s="3">
        <v>3548200000000</v>
      </c>
      <c r="K50" s="3">
        <v>3398000000000</v>
      </c>
      <c r="L50" s="3">
        <v>2383000000000</v>
      </c>
      <c r="M50" s="3">
        <v>3261800000000</v>
      </c>
      <c r="N50" s="3">
        <v>43469000000000</v>
      </c>
      <c r="O50" s="3">
        <v>6005800000000</v>
      </c>
      <c r="P50" s="3">
        <v>4973500000000</v>
      </c>
      <c r="Q50" s="3">
        <v>377440000000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85851000</v>
      </c>
      <c r="F51" s="3">
        <v>537550000000</v>
      </c>
      <c r="G51" s="3">
        <v>4034200000000</v>
      </c>
      <c r="H51" s="3">
        <v>3823900000000</v>
      </c>
      <c r="I51" s="3">
        <v>3319500000000</v>
      </c>
      <c r="J51" s="3">
        <v>2558700000000</v>
      </c>
      <c r="K51" s="3">
        <v>2399600000000</v>
      </c>
      <c r="L51" s="3">
        <v>1700200000000</v>
      </c>
      <c r="M51" s="3">
        <v>2219100000000</v>
      </c>
      <c r="N51" s="3">
        <v>26445000000000</v>
      </c>
      <c r="O51" s="3">
        <v>3810500000000</v>
      </c>
      <c r="P51" s="3">
        <v>3579600000000</v>
      </c>
      <c r="Q51" s="3">
        <v>302100000000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121560000</v>
      </c>
      <c r="F52" s="3">
        <v>364840000000</v>
      </c>
      <c r="G52" s="3">
        <v>2639000000000</v>
      </c>
      <c r="H52" s="3">
        <v>2640300000000</v>
      </c>
      <c r="I52" s="3">
        <v>2152300000000</v>
      </c>
      <c r="J52" s="3">
        <v>1751400000000</v>
      </c>
      <c r="K52" s="3">
        <v>1443800000000</v>
      </c>
      <c r="L52" s="3">
        <v>1011000000000</v>
      </c>
      <c r="M52" s="3">
        <v>1243300000000</v>
      </c>
      <c r="N52" s="3">
        <v>15961000000000</v>
      </c>
      <c r="O52" s="3">
        <v>2288000000000</v>
      </c>
      <c r="P52" s="3">
        <v>2308200000000</v>
      </c>
      <c r="Q52" s="3">
        <v>215410000000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6003800</v>
      </c>
      <c r="F53" s="3">
        <v>223970000000</v>
      </c>
      <c r="G53" s="3">
        <v>1483900000000</v>
      </c>
      <c r="H53" s="3">
        <v>1456500000000</v>
      </c>
      <c r="I53" s="3">
        <v>1263000000000</v>
      </c>
      <c r="J53" s="3">
        <v>903340000000</v>
      </c>
      <c r="K53" s="3">
        <v>903970000000</v>
      </c>
      <c r="L53" s="3">
        <v>687480000000</v>
      </c>
      <c r="M53" s="3">
        <v>768030000000</v>
      </c>
      <c r="N53" s="3">
        <v>8699800000000</v>
      </c>
      <c r="O53" s="3">
        <v>1352400000000</v>
      </c>
      <c r="P53" s="3">
        <v>1579000000000</v>
      </c>
      <c r="Q53" s="3">
        <v>132560000000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116250000000</v>
      </c>
      <c r="G54" s="3">
        <v>873930000000</v>
      </c>
      <c r="H54" s="3">
        <v>769800000000</v>
      </c>
      <c r="I54" s="3">
        <v>651370000000</v>
      </c>
      <c r="J54" s="3">
        <v>519330000000</v>
      </c>
      <c r="K54" s="3">
        <v>504480000000</v>
      </c>
      <c r="L54" s="3">
        <v>331350000000</v>
      </c>
      <c r="M54" s="3">
        <v>482850000000</v>
      </c>
      <c r="N54" s="3">
        <v>4475500000000</v>
      </c>
      <c r="O54" s="3">
        <v>651520000000</v>
      </c>
      <c r="P54" s="3">
        <v>897480000000</v>
      </c>
      <c r="Q54" s="3">
        <v>95322000000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55470000000</v>
      </c>
      <c r="G55" s="3">
        <v>373650000000</v>
      </c>
      <c r="H55" s="3">
        <v>355660000000</v>
      </c>
      <c r="I55" s="3">
        <v>314870000000</v>
      </c>
      <c r="J55" s="3">
        <v>248850000000</v>
      </c>
      <c r="K55" s="3">
        <v>223390000000</v>
      </c>
      <c r="L55" s="3">
        <v>147030000000</v>
      </c>
      <c r="M55" s="3">
        <v>224100000000</v>
      </c>
      <c r="N55" s="3">
        <v>2114400000000</v>
      </c>
      <c r="O55" s="3">
        <v>340790000000</v>
      </c>
      <c r="P55" s="3">
        <v>346220000000</v>
      </c>
      <c r="Q55" s="3">
        <v>39672000000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27412000000</v>
      </c>
      <c r="G56" s="3">
        <v>148200000000</v>
      </c>
      <c r="H56" s="3">
        <v>156780000000</v>
      </c>
      <c r="I56" s="3">
        <v>131540000000</v>
      </c>
      <c r="J56" s="3">
        <v>87053000000</v>
      </c>
      <c r="K56" s="3">
        <v>108130000000</v>
      </c>
      <c r="L56" s="3">
        <v>66279000000</v>
      </c>
      <c r="M56" s="3">
        <v>76220000000</v>
      </c>
      <c r="N56" s="3">
        <v>808280000000</v>
      </c>
      <c r="O56" s="3">
        <v>138060000000</v>
      </c>
      <c r="P56" s="3">
        <v>163040000000</v>
      </c>
      <c r="Q56" s="3">
        <v>19168000000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8006300000</v>
      </c>
      <c r="G57" s="3">
        <v>51772000000</v>
      </c>
      <c r="H57" s="3">
        <v>53854000000</v>
      </c>
      <c r="I57" s="3">
        <v>51114000000</v>
      </c>
      <c r="J57" s="3">
        <v>44452000000</v>
      </c>
      <c r="K57" s="3">
        <v>38387000000</v>
      </c>
      <c r="L57" s="3">
        <v>23143000000</v>
      </c>
      <c r="M57" s="3">
        <v>27967000000</v>
      </c>
      <c r="N57" s="3">
        <v>259490000000</v>
      </c>
      <c r="O57" s="3">
        <v>45551000000</v>
      </c>
      <c r="P57" s="3">
        <v>121190000000</v>
      </c>
      <c r="Q57" s="3">
        <v>5223300000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1631600000</v>
      </c>
      <c r="G58" s="3">
        <v>14032000000</v>
      </c>
      <c r="H58" s="3">
        <v>14548000000</v>
      </c>
      <c r="I58" s="3">
        <v>12184000000</v>
      </c>
      <c r="J58" s="3">
        <v>7007200000</v>
      </c>
      <c r="K58" s="3">
        <v>6750900000</v>
      </c>
      <c r="L58" s="3">
        <v>13128000000</v>
      </c>
      <c r="M58" s="3">
        <v>23776000000</v>
      </c>
      <c r="N58" s="3">
        <v>66206000000</v>
      </c>
      <c r="O58" s="3">
        <v>12510000000</v>
      </c>
      <c r="P58" s="3">
        <v>39034000000</v>
      </c>
      <c r="Q58" s="3">
        <v>1348600000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286570000</v>
      </c>
      <c r="G59" s="3">
        <v>4094100000</v>
      </c>
      <c r="H59" s="3">
        <v>1771600000</v>
      </c>
      <c r="I59" s="3">
        <v>3173900000</v>
      </c>
      <c r="J59" s="3">
        <v>1687700000</v>
      </c>
      <c r="K59" s="3">
        <v>18654000000</v>
      </c>
      <c r="L59" s="3">
        <v>35050000</v>
      </c>
      <c r="M59" s="3">
        <v>1289400000</v>
      </c>
      <c r="N59" s="3">
        <v>21454000000</v>
      </c>
      <c r="O59" s="3">
        <v>6040300000</v>
      </c>
      <c r="P59" s="3">
        <v>10607000000</v>
      </c>
      <c r="Q59" s="3">
        <v>1020100000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2473400</v>
      </c>
      <c r="G60" s="3">
        <v>0</v>
      </c>
      <c r="H60" s="3">
        <v>424450000</v>
      </c>
      <c r="I60" s="3">
        <v>361500000</v>
      </c>
      <c r="J60" s="3">
        <v>1174100000</v>
      </c>
      <c r="K60" s="3">
        <v>241140000</v>
      </c>
      <c r="L60" s="3">
        <v>0</v>
      </c>
      <c r="M60" s="3">
        <v>0</v>
      </c>
      <c r="N60" s="3">
        <v>2071100000</v>
      </c>
      <c r="O60" s="3">
        <v>1881300000</v>
      </c>
      <c r="P60" s="3">
        <v>6795700000</v>
      </c>
      <c r="Q60" s="3">
        <v>660940000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0</v>
      </c>
      <c r="G61" s="3">
        <v>4379900</v>
      </c>
      <c r="H61" s="3">
        <v>0</v>
      </c>
      <c r="I61" s="3">
        <v>475390000</v>
      </c>
      <c r="J61" s="3">
        <v>0</v>
      </c>
      <c r="K61" s="3">
        <v>948720000</v>
      </c>
      <c r="L61" s="3">
        <v>129160000</v>
      </c>
      <c r="M61" s="3">
        <v>0</v>
      </c>
      <c r="N61" s="3">
        <v>150780000</v>
      </c>
      <c r="O61" s="3">
        <v>0</v>
      </c>
      <c r="P61" s="3">
        <v>655840000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5136400</v>
      </c>
      <c r="J62" s="3">
        <v>282080000</v>
      </c>
      <c r="K62" s="3">
        <v>0</v>
      </c>
      <c r="L62" s="3">
        <v>211750000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86693000</v>
      </c>
      <c r="K63" s="3">
        <v>0</v>
      </c>
      <c r="L63" s="3">
        <v>261350000</v>
      </c>
      <c r="M63" s="3">
        <v>0</v>
      </c>
      <c r="N63" s="3">
        <v>0</v>
      </c>
      <c r="O63" s="3">
        <v>0</v>
      </c>
      <c r="P63" s="3">
        <v>311270000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424910000000</v>
      </c>
      <c r="M8" s="3">
        <v>0</v>
      </c>
      <c r="N8" s="3">
        <v>0</v>
      </c>
      <c r="O8" s="3">
        <v>8426600000000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5204300000000</v>
      </c>
      <c r="F9" s="3">
        <v>79257000000000000</v>
      </c>
      <c r="G9" s="3">
        <v>8.0415E+17</v>
      </c>
      <c r="H9" s="3">
        <v>8.6083E+17</v>
      </c>
      <c r="I9" s="3">
        <v>8.2747E+17</v>
      </c>
      <c r="J9" s="3">
        <v>6.4939E+17</v>
      </c>
      <c r="K9" s="3">
        <v>4.482E+17</v>
      </c>
      <c r="L9" s="3">
        <v>1.6956E+17</v>
      </c>
      <c r="M9" s="3">
        <v>84293000000000000</v>
      </c>
      <c r="N9" s="3">
        <v>64911000000000000</v>
      </c>
      <c r="O9" s="3">
        <v>49944000000000000</v>
      </c>
      <c r="P9" s="3">
        <v>55362000000000000</v>
      </c>
      <c r="Q9" s="3">
        <v>17353000000000000</v>
      </c>
      <c r="R9" s="3">
        <v>2712300000000000</v>
      </c>
      <c r="S9" s="3">
        <v>1534000000000000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2732100000000</v>
      </c>
      <c r="F10" s="3">
        <v>99408000000000000</v>
      </c>
      <c r="G10" s="3">
        <v>6.9165E+17</v>
      </c>
      <c r="H10" s="3">
        <v>6.0794E+17</v>
      </c>
      <c r="I10" s="3">
        <v>4.8353E+17</v>
      </c>
      <c r="J10" s="3">
        <v>3.2629E+17</v>
      </c>
      <c r="K10" s="3">
        <v>2.3608E+17</v>
      </c>
      <c r="L10" s="3">
        <v>2.7416E+17</v>
      </c>
      <c r="M10" s="3">
        <v>1.2705E+17</v>
      </c>
      <c r="N10" s="3">
        <v>2.6147E+17</v>
      </c>
      <c r="O10" s="3">
        <v>81887000000000000</v>
      </c>
      <c r="P10" s="3">
        <v>61985000000000000</v>
      </c>
      <c r="Q10" s="3">
        <v>14430000000000000</v>
      </c>
      <c r="R10" s="3">
        <v>130780000000000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0</v>
      </c>
      <c r="F11" s="3">
        <v>9414200000000000</v>
      </c>
      <c r="G11" s="3">
        <v>70544000000000000</v>
      </c>
      <c r="H11" s="3">
        <v>67653000000000000</v>
      </c>
      <c r="I11" s="3">
        <v>52458000000000000</v>
      </c>
      <c r="J11" s="3">
        <v>32322000000000000</v>
      </c>
      <c r="K11" s="3">
        <v>29805000000000000</v>
      </c>
      <c r="L11" s="3">
        <v>65196000000000000</v>
      </c>
      <c r="M11" s="3">
        <v>6861700000000000</v>
      </c>
      <c r="N11" s="3">
        <v>16119000000000000</v>
      </c>
      <c r="O11" s="3">
        <v>2381100000000000</v>
      </c>
      <c r="P11" s="3">
        <v>1285100000000000</v>
      </c>
      <c r="Q11" s="3">
        <v>267010000000000</v>
      </c>
      <c r="R11" s="3">
        <v>3684800000000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0</v>
      </c>
      <c r="F12" s="3">
        <v>1621000000000000</v>
      </c>
      <c r="G12" s="3">
        <v>13322000000000000</v>
      </c>
      <c r="H12" s="3">
        <v>12071000000000000</v>
      </c>
      <c r="I12" s="3">
        <v>9865500000000000</v>
      </c>
      <c r="J12" s="3">
        <v>5528900000000000</v>
      </c>
      <c r="K12" s="3">
        <v>6034600000000000</v>
      </c>
      <c r="L12" s="3">
        <v>9966900000000000</v>
      </c>
      <c r="M12" s="3">
        <v>738130000000000</v>
      </c>
      <c r="N12" s="3">
        <v>1673000000000000</v>
      </c>
      <c r="O12" s="3">
        <v>516070000000000</v>
      </c>
      <c r="P12" s="3">
        <v>430200000000000</v>
      </c>
      <c r="Q12" s="3">
        <v>107010000000000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532770000000000</v>
      </c>
      <c r="G13" s="3">
        <v>3535800000000000</v>
      </c>
      <c r="H13" s="3">
        <v>3487600000000000</v>
      </c>
      <c r="I13" s="3">
        <v>2452300000000000</v>
      </c>
      <c r="J13" s="3">
        <v>1442300000000000</v>
      </c>
      <c r="K13" s="3">
        <v>992170000000000</v>
      </c>
      <c r="L13" s="3">
        <v>1901400000000000</v>
      </c>
      <c r="M13" s="3">
        <v>781180000000000</v>
      </c>
      <c r="N13" s="3">
        <v>712380000000000</v>
      </c>
      <c r="O13" s="3">
        <v>547910000000000</v>
      </c>
      <c r="P13" s="3">
        <v>246380000000000</v>
      </c>
      <c r="Q13" s="3">
        <v>89310000000000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200600000000000</v>
      </c>
      <c r="G14" s="3">
        <v>1954300000000000</v>
      </c>
      <c r="H14" s="3">
        <v>1373200000000000</v>
      </c>
      <c r="I14" s="3">
        <v>1167600000000000</v>
      </c>
      <c r="J14" s="3">
        <v>762400000000000</v>
      </c>
      <c r="K14" s="3">
        <v>594060000000000</v>
      </c>
      <c r="L14" s="3">
        <v>331780000000000</v>
      </c>
      <c r="M14" s="3">
        <v>224970000000000</v>
      </c>
      <c r="N14" s="3">
        <v>658440000000000</v>
      </c>
      <c r="O14" s="3">
        <v>295180000000000</v>
      </c>
      <c r="P14" s="3">
        <v>236150000000000</v>
      </c>
      <c r="Q14" s="3">
        <v>53486000000000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537920000000</v>
      </c>
      <c r="F15" s="3">
        <v>173660000000000</v>
      </c>
      <c r="G15" s="3">
        <v>1072000000000000</v>
      </c>
      <c r="H15" s="3">
        <v>803890000000000</v>
      </c>
      <c r="I15" s="3">
        <v>803940000000000</v>
      </c>
      <c r="J15" s="3">
        <v>647360000000000</v>
      </c>
      <c r="K15" s="3">
        <v>421200000000000</v>
      </c>
      <c r="L15" s="3">
        <v>334430000000000</v>
      </c>
      <c r="M15" s="3">
        <v>230060000000000</v>
      </c>
      <c r="N15" s="3">
        <v>561520000000000</v>
      </c>
      <c r="O15" s="3">
        <v>260740000000000</v>
      </c>
      <c r="P15" s="3">
        <v>165570000000000</v>
      </c>
      <c r="Q15" s="3">
        <v>27915000000000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91663000000000</v>
      </c>
      <c r="G16" s="3">
        <v>1001900000000000</v>
      </c>
      <c r="H16" s="3">
        <v>959960000000000</v>
      </c>
      <c r="I16" s="3">
        <v>772370000000000</v>
      </c>
      <c r="J16" s="3">
        <v>366380000000000</v>
      </c>
      <c r="K16" s="3">
        <v>311910000000000</v>
      </c>
      <c r="L16" s="3">
        <v>124360000000000</v>
      </c>
      <c r="M16" s="3">
        <v>114800000000000</v>
      </c>
      <c r="N16" s="3">
        <v>641120000000000</v>
      </c>
      <c r="O16" s="3">
        <v>139570000000000</v>
      </c>
      <c r="P16" s="3">
        <v>160260000000000</v>
      </c>
      <c r="Q16" s="3">
        <v>5667000000000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107560000000000</v>
      </c>
      <c r="G17" s="3">
        <v>725870000000000</v>
      </c>
      <c r="H17" s="3">
        <v>586740000000000</v>
      </c>
      <c r="I17" s="3">
        <v>403130000000000</v>
      </c>
      <c r="J17" s="3">
        <v>232660000000000</v>
      </c>
      <c r="K17" s="3">
        <v>273440000000000</v>
      </c>
      <c r="L17" s="3">
        <v>138450000000000</v>
      </c>
      <c r="M17" s="3">
        <v>240510000000000</v>
      </c>
      <c r="N17" s="3">
        <v>501250000000000</v>
      </c>
      <c r="O17" s="3">
        <v>139300000000000</v>
      </c>
      <c r="P17" s="3">
        <v>177650000000000</v>
      </c>
      <c r="Q17" s="3">
        <v>1838000000000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121530000000000</v>
      </c>
      <c r="G18" s="3">
        <v>635820000000000</v>
      </c>
      <c r="H18" s="3">
        <v>526200000000000</v>
      </c>
      <c r="I18" s="3">
        <v>344800000000000</v>
      </c>
      <c r="J18" s="3">
        <v>287850000000000</v>
      </c>
      <c r="K18" s="3">
        <v>219110000000000</v>
      </c>
      <c r="L18" s="3">
        <v>130340000000000</v>
      </c>
      <c r="M18" s="3">
        <v>69617000000000</v>
      </c>
      <c r="N18" s="3">
        <v>662180000000000</v>
      </c>
      <c r="O18" s="3">
        <v>102690000000000</v>
      </c>
      <c r="P18" s="3">
        <v>105610000000000</v>
      </c>
      <c r="Q18" s="3">
        <v>10895000000000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57724000000000</v>
      </c>
      <c r="G19" s="3">
        <v>510770000000000</v>
      </c>
      <c r="H19" s="3">
        <v>360830000000000</v>
      </c>
      <c r="I19" s="3">
        <v>297720000000000</v>
      </c>
      <c r="J19" s="3">
        <v>226880000000000</v>
      </c>
      <c r="K19" s="3">
        <v>163640000000000</v>
      </c>
      <c r="L19" s="3">
        <v>69186000000000</v>
      </c>
      <c r="M19" s="3">
        <v>88937000000000</v>
      </c>
      <c r="N19" s="3">
        <v>614410000000000</v>
      </c>
      <c r="O19" s="3">
        <v>91139000000000</v>
      </c>
      <c r="P19" s="3">
        <v>93948000000000</v>
      </c>
      <c r="Q19" s="3">
        <v>12536000000000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47155000000000</v>
      </c>
      <c r="G20" s="3">
        <v>364630000000000</v>
      </c>
      <c r="H20" s="3">
        <v>323130000000000</v>
      </c>
      <c r="I20" s="3">
        <v>261080000000000</v>
      </c>
      <c r="J20" s="3">
        <v>175040000000000</v>
      </c>
      <c r="K20" s="3">
        <v>85091000000000</v>
      </c>
      <c r="L20" s="3">
        <v>85190000000000</v>
      </c>
      <c r="M20" s="3">
        <v>74830000000000</v>
      </c>
      <c r="N20" s="3">
        <v>686250000000000</v>
      </c>
      <c r="O20" s="3">
        <v>72231000000000</v>
      </c>
      <c r="P20" s="3">
        <v>83675000000000</v>
      </c>
      <c r="Q20" s="3">
        <v>2018000000000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64281000000000</v>
      </c>
      <c r="G21" s="3">
        <v>393010000000000</v>
      </c>
      <c r="H21" s="3">
        <v>246730000000000</v>
      </c>
      <c r="I21" s="3">
        <v>218370000000000</v>
      </c>
      <c r="J21" s="3">
        <v>178700000000000</v>
      </c>
      <c r="K21" s="3">
        <v>132480000000000</v>
      </c>
      <c r="L21" s="3">
        <v>99019000000000</v>
      </c>
      <c r="M21" s="3">
        <v>73763000000000</v>
      </c>
      <c r="N21" s="3">
        <v>570560000000000</v>
      </c>
      <c r="O21" s="3">
        <v>73002000000000</v>
      </c>
      <c r="P21" s="3">
        <v>55948000000000</v>
      </c>
      <c r="Q21" s="3">
        <v>217030000000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37020000000000</v>
      </c>
      <c r="G22" s="3">
        <v>351680000000000</v>
      </c>
      <c r="H22" s="3">
        <v>291040000000000</v>
      </c>
      <c r="I22" s="3">
        <v>189500000000000</v>
      </c>
      <c r="J22" s="3">
        <v>140960000000000</v>
      </c>
      <c r="K22" s="3">
        <v>103550000000000</v>
      </c>
      <c r="L22" s="3">
        <v>62843000000000</v>
      </c>
      <c r="M22" s="3">
        <v>77920000000000</v>
      </c>
      <c r="N22" s="3">
        <v>586970000000000</v>
      </c>
      <c r="O22" s="3">
        <v>54245000000000</v>
      </c>
      <c r="P22" s="3">
        <v>70364000000000</v>
      </c>
      <c r="Q22" s="3">
        <v>6482000000000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33591000000000</v>
      </c>
      <c r="G23" s="3">
        <v>263770000000000</v>
      </c>
      <c r="H23" s="3">
        <v>257880000000000</v>
      </c>
      <c r="I23" s="3">
        <v>195610000000000</v>
      </c>
      <c r="J23" s="3">
        <v>133650000000000</v>
      </c>
      <c r="K23" s="3">
        <v>88630000000000</v>
      </c>
      <c r="L23" s="3">
        <v>54335000000000</v>
      </c>
      <c r="M23" s="3">
        <v>60565000000000</v>
      </c>
      <c r="N23" s="3">
        <v>567590000000000</v>
      </c>
      <c r="O23" s="3">
        <v>29831000000000</v>
      </c>
      <c r="P23" s="3">
        <v>51976000000000</v>
      </c>
      <c r="Q23" s="3">
        <v>5415500000000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30688000000000</v>
      </c>
      <c r="G24" s="3">
        <v>225620000000000</v>
      </c>
      <c r="H24" s="3">
        <v>208760000000000</v>
      </c>
      <c r="I24" s="3">
        <v>140230000000000</v>
      </c>
      <c r="J24" s="3">
        <v>102350000000000</v>
      </c>
      <c r="K24" s="3">
        <v>105640000000000</v>
      </c>
      <c r="L24" s="3">
        <v>52284000000000</v>
      </c>
      <c r="M24" s="3">
        <v>56526000000000</v>
      </c>
      <c r="N24" s="3">
        <v>571880000000000</v>
      </c>
      <c r="O24" s="3">
        <v>46237000000000</v>
      </c>
      <c r="P24" s="3">
        <v>44254000000000</v>
      </c>
      <c r="Q24" s="3">
        <v>3539700000000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23114000000000</v>
      </c>
      <c r="G25" s="3">
        <v>200710000000000</v>
      </c>
      <c r="H25" s="3">
        <v>170970000000000</v>
      </c>
      <c r="I25" s="3">
        <v>118830000000000</v>
      </c>
      <c r="J25" s="3">
        <v>112580000000000</v>
      </c>
      <c r="K25" s="3">
        <v>50298000000000</v>
      </c>
      <c r="L25" s="3">
        <v>45593000000000</v>
      </c>
      <c r="M25" s="3">
        <v>49818000000000</v>
      </c>
      <c r="N25" s="3">
        <v>550160000000000</v>
      </c>
      <c r="O25" s="3">
        <v>34421000000000</v>
      </c>
      <c r="P25" s="3">
        <v>36621000000000</v>
      </c>
      <c r="Q25" s="3">
        <v>3471100000000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17433000000000</v>
      </c>
      <c r="G26" s="3">
        <v>159070000000000</v>
      </c>
      <c r="H26" s="3">
        <v>140360000000000</v>
      </c>
      <c r="I26" s="3">
        <v>107840000000000</v>
      </c>
      <c r="J26" s="3">
        <v>76896000000000</v>
      </c>
      <c r="K26" s="3">
        <v>65805000000000</v>
      </c>
      <c r="L26" s="3">
        <v>51065000000000</v>
      </c>
      <c r="M26" s="3">
        <v>48792000000000</v>
      </c>
      <c r="N26" s="3">
        <v>536070000000000</v>
      </c>
      <c r="O26" s="3">
        <v>45090000000000</v>
      </c>
      <c r="P26" s="3">
        <v>43536000000000</v>
      </c>
      <c r="Q26" s="3">
        <v>766390000000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2547000000</v>
      </c>
      <c r="F27" s="3">
        <v>27928000000000</v>
      </c>
      <c r="G27" s="3">
        <v>118750000000000</v>
      </c>
      <c r="H27" s="3">
        <v>118900000000000</v>
      </c>
      <c r="I27" s="3">
        <v>98744000000000</v>
      </c>
      <c r="J27" s="3">
        <v>60798000000000</v>
      </c>
      <c r="K27" s="3">
        <v>55623000000000</v>
      </c>
      <c r="L27" s="3">
        <v>49241000000000</v>
      </c>
      <c r="M27" s="3">
        <v>37487000000000</v>
      </c>
      <c r="N27" s="3">
        <v>514610000000000</v>
      </c>
      <c r="O27" s="3">
        <v>32552000000000</v>
      </c>
      <c r="P27" s="3">
        <v>32840000000000</v>
      </c>
      <c r="Q27" s="3">
        <v>3123300000000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12365000000000</v>
      </c>
      <c r="G28" s="3">
        <v>97974000000000</v>
      </c>
      <c r="H28" s="3">
        <v>109060000000000</v>
      </c>
      <c r="I28" s="3">
        <v>91583000000000</v>
      </c>
      <c r="J28" s="3">
        <v>61941000000000</v>
      </c>
      <c r="K28" s="3">
        <v>48765000000000</v>
      </c>
      <c r="L28" s="3">
        <v>26537000000000</v>
      </c>
      <c r="M28" s="3">
        <v>34677000000000</v>
      </c>
      <c r="N28" s="3">
        <v>547000000000000</v>
      </c>
      <c r="O28" s="3">
        <v>31106000000000</v>
      </c>
      <c r="P28" s="3">
        <v>26049000000000</v>
      </c>
      <c r="Q28" s="3">
        <v>2726100000000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12845000000000</v>
      </c>
      <c r="G29" s="3">
        <v>97433000000000</v>
      </c>
      <c r="H29" s="3">
        <v>98936000000000</v>
      </c>
      <c r="I29" s="3">
        <v>84331000000000</v>
      </c>
      <c r="J29" s="3">
        <v>54419000000000</v>
      </c>
      <c r="K29" s="3">
        <v>65600000000000</v>
      </c>
      <c r="L29" s="3">
        <v>27942000000000</v>
      </c>
      <c r="M29" s="3">
        <v>42678000000000</v>
      </c>
      <c r="N29" s="3">
        <v>510440000000000</v>
      </c>
      <c r="O29" s="3">
        <v>41798000000000</v>
      </c>
      <c r="P29" s="3">
        <v>25306000000000</v>
      </c>
      <c r="Q29" s="3">
        <v>2328100000000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12112000000000</v>
      </c>
      <c r="G30" s="3">
        <v>89104000000000</v>
      </c>
      <c r="H30" s="3">
        <v>82536000000000</v>
      </c>
      <c r="I30" s="3">
        <v>64071000000000</v>
      </c>
      <c r="J30" s="3">
        <v>60815000000000</v>
      </c>
      <c r="K30" s="3">
        <v>43360000000000</v>
      </c>
      <c r="L30" s="3">
        <v>34411000000000</v>
      </c>
      <c r="M30" s="3">
        <v>22921000000000</v>
      </c>
      <c r="N30" s="3">
        <v>537540000000000</v>
      </c>
      <c r="O30" s="3">
        <v>27382000000000</v>
      </c>
      <c r="P30" s="3">
        <v>30531000000000</v>
      </c>
      <c r="Q30" s="3">
        <v>1669600000000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647600000</v>
      </c>
      <c r="F31" s="3">
        <v>10543000000000</v>
      </c>
      <c r="G31" s="3">
        <v>88113000000000</v>
      </c>
      <c r="H31" s="3">
        <v>70464000000000</v>
      </c>
      <c r="I31" s="3">
        <v>62989000000000</v>
      </c>
      <c r="J31" s="3">
        <v>43087000000000</v>
      </c>
      <c r="K31" s="3">
        <v>32124000000000</v>
      </c>
      <c r="L31" s="3">
        <v>29609000000000</v>
      </c>
      <c r="M31" s="3">
        <v>30122000000000</v>
      </c>
      <c r="N31" s="3">
        <v>503410000000000</v>
      </c>
      <c r="O31" s="3">
        <v>35336000000000</v>
      </c>
      <c r="P31" s="3">
        <v>26250000000000</v>
      </c>
      <c r="Q31" s="3">
        <v>1239700000000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9041100000000</v>
      </c>
      <c r="G32" s="3">
        <v>69502000000000</v>
      </c>
      <c r="H32" s="3">
        <v>70792000000000</v>
      </c>
      <c r="I32" s="3">
        <v>59741000000000</v>
      </c>
      <c r="J32" s="3">
        <v>42749000000000</v>
      </c>
      <c r="K32" s="3">
        <v>38354000000000</v>
      </c>
      <c r="L32" s="3">
        <v>23661000000000</v>
      </c>
      <c r="M32" s="3">
        <v>29051000000000</v>
      </c>
      <c r="N32" s="3">
        <v>519300000000000</v>
      </c>
      <c r="O32" s="3">
        <v>41740000000000</v>
      </c>
      <c r="P32" s="3">
        <v>26545000000000</v>
      </c>
      <c r="Q32" s="3">
        <v>2635200000000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9637600000000</v>
      </c>
      <c r="G33" s="3">
        <v>77023000000000</v>
      </c>
      <c r="H33" s="3">
        <v>68793000000000</v>
      </c>
      <c r="I33" s="3">
        <v>56789000000000</v>
      </c>
      <c r="J33" s="3">
        <v>36311000000000</v>
      </c>
      <c r="K33" s="3">
        <v>30345000000000</v>
      </c>
      <c r="L33" s="3">
        <v>22268000000000</v>
      </c>
      <c r="M33" s="3">
        <v>35486000000000</v>
      </c>
      <c r="N33" s="3">
        <v>526010000000000</v>
      </c>
      <c r="O33" s="3">
        <v>29476000000000</v>
      </c>
      <c r="P33" s="3">
        <v>29724000000000</v>
      </c>
      <c r="Q33" s="3">
        <v>1420800000000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173310000</v>
      </c>
      <c r="F34" s="3">
        <v>9212700000000</v>
      </c>
      <c r="G34" s="3">
        <v>60741000000000</v>
      </c>
      <c r="H34" s="3">
        <v>60785000000000</v>
      </c>
      <c r="I34" s="3">
        <v>53360000000000</v>
      </c>
      <c r="J34" s="3">
        <v>35117000000000</v>
      </c>
      <c r="K34" s="3">
        <v>35142000000000</v>
      </c>
      <c r="L34" s="3">
        <v>26126000000000</v>
      </c>
      <c r="M34" s="3">
        <v>29903000000000</v>
      </c>
      <c r="N34" s="3">
        <v>526290000000000</v>
      </c>
      <c r="O34" s="3">
        <v>33350000000000</v>
      </c>
      <c r="P34" s="3">
        <v>28840000000000</v>
      </c>
      <c r="Q34" s="3">
        <v>1321200000000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7060600000000</v>
      </c>
      <c r="G35" s="3">
        <v>57563000000000</v>
      </c>
      <c r="H35" s="3">
        <v>55927000000000</v>
      </c>
      <c r="I35" s="3">
        <v>54052000000000</v>
      </c>
      <c r="J35" s="3">
        <v>44080000000000</v>
      </c>
      <c r="K35" s="3">
        <v>30406000000000</v>
      </c>
      <c r="L35" s="3">
        <v>23673000000000</v>
      </c>
      <c r="M35" s="3">
        <v>31582000000000</v>
      </c>
      <c r="N35" s="3">
        <v>498100000000000</v>
      </c>
      <c r="O35" s="3">
        <v>28718000000000</v>
      </c>
      <c r="P35" s="3">
        <v>27019000000000</v>
      </c>
      <c r="Q35" s="3">
        <v>2784300000000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109500000</v>
      </c>
      <c r="F36" s="3">
        <v>8543700000000</v>
      </c>
      <c r="G36" s="3">
        <v>52325000000000</v>
      </c>
      <c r="H36" s="3">
        <v>55772000000000</v>
      </c>
      <c r="I36" s="3">
        <v>40205000000000</v>
      </c>
      <c r="J36" s="3">
        <v>33029000000000</v>
      </c>
      <c r="K36" s="3">
        <v>30533000000000</v>
      </c>
      <c r="L36" s="3">
        <v>21014000000000</v>
      </c>
      <c r="M36" s="3">
        <v>33902000000000</v>
      </c>
      <c r="N36" s="3">
        <v>496400000000000</v>
      </c>
      <c r="O36" s="3">
        <v>32159000000000</v>
      </c>
      <c r="P36" s="3">
        <v>33069000000000</v>
      </c>
      <c r="Q36" s="3">
        <v>2806000000000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369530000</v>
      </c>
      <c r="F37" s="3">
        <v>6765700000000</v>
      </c>
      <c r="G37" s="3">
        <v>52891000000000</v>
      </c>
      <c r="H37" s="3">
        <v>48844000000000</v>
      </c>
      <c r="I37" s="3">
        <v>44591000000000</v>
      </c>
      <c r="J37" s="3">
        <v>30596000000000</v>
      </c>
      <c r="K37" s="3">
        <v>31394000000000</v>
      </c>
      <c r="L37" s="3">
        <v>21894000000000</v>
      </c>
      <c r="M37" s="3">
        <v>29861000000000</v>
      </c>
      <c r="N37" s="3">
        <v>497620000000000</v>
      </c>
      <c r="O37" s="3">
        <v>29940000000000</v>
      </c>
      <c r="P37" s="3">
        <v>27924000000000</v>
      </c>
      <c r="Q37" s="3">
        <v>2878800000000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81668000</v>
      </c>
      <c r="F38" s="3">
        <v>6071300000000</v>
      </c>
      <c r="G38" s="3">
        <v>44935000000000</v>
      </c>
      <c r="H38" s="3">
        <v>42668000000000</v>
      </c>
      <c r="I38" s="3">
        <v>38615000000000</v>
      </c>
      <c r="J38" s="3">
        <v>32470000000000</v>
      </c>
      <c r="K38" s="3">
        <v>27440000000000</v>
      </c>
      <c r="L38" s="3">
        <v>22202000000000</v>
      </c>
      <c r="M38" s="3">
        <v>25726000000000</v>
      </c>
      <c r="N38" s="3">
        <v>475270000000000</v>
      </c>
      <c r="O38" s="3">
        <v>32908000000000</v>
      </c>
      <c r="P38" s="3">
        <v>28624000000000</v>
      </c>
      <c r="Q38" s="3">
        <v>1679300000000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54954000</v>
      </c>
      <c r="F39" s="3">
        <v>5432800000000</v>
      </c>
      <c r="G39" s="3">
        <v>41623000000000</v>
      </c>
      <c r="H39" s="3">
        <v>40291000000000</v>
      </c>
      <c r="I39" s="3">
        <v>34967000000000</v>
      </c>
      <c r="J39" s="3">
        <v>26415000000000</v>
      </c>
      <c r="K39" s="3">
        <v>25886000000000</v>
      </c>
      <c r="L39" s="3">
        <v>20823000000000</v>
      </c>
      <c r="M39" s="3">
        <v>29395000000000</v>
      </c>
      <c r="N39" s="3">
        <v>450600000000000</v>
      </c>
      <c r="O39" s="3">
        <v>32329000000000</v>
      </c>
      <c r="P39" s="3">
        <v>28111000000000</v>
      </c>
      <c r="Q39" s="3">
        <v>2596900000000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23936000000</v>
      </c>
      <c r="F40" s="3">
        <v>5442200000000</v>
      </c>
      <c r="G40" s="3">
        <v>37075000000000</v>
      </c>
      <c r="H40" s="3">
        <v>36719000000000</v>
      </c>
      <c r="I40" s="3">
        <v>32899000000000</v>
      </c>
      <c r="J40" s="3">
        <v>24949000000000</v>
      </c>
      <c r="K40" s="3">
        <v>20672000000000</v>
      </c>
      <c r="L40" s="3">
        <v>17592000000000</v>
      </c>
      <c r="M40" s="3">
        <v>26055000000000</v>
      </c>
      <c r="N40" s="3">
        <v>426750000000000</v>
      </c>
      <c r="O40" s="3">
        <v>32662000000000</v>
      </c>
      <c r="P40" s="3">
        <v>27624000000000</v>
      </c>
      <c r="Q40" s="3">
        <v>2196500000000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34720000</v>
      </c>
      <c r="F41" s="3">
        <v>4658200000000</v>
      </c>
      <c r="G41" s="3">
        <v>34132000000000</v>
      </c>
      <c r="H41" s="3">
        <v>34683000000000</v>
      </c>
      <c r="I41" s="3">
        <v>31089000000000</v>
      </c>
      <c r="J41" s="3">
        <v>23067000000000</v>
      </c>
      <c r="K41" s="3">
        <v>22019000000000</v>
      </c>
      <c r="L41" s="3">
        <v>17112000000000</v>
      </c>
      <c r="M41" s="3">
        <v>23750000000000</v>
      </c>
      <c r="N41" s="3">
        <v>391030000000000</v>
      </c>
      <c r="O41" s="3">
        <v>32252000000000</v>
      </c>
      <c r="P41" s="3">
        <v>29273000000000</v>
      </c>
      <c r="Q41" s="3">
        <v>2142900000000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55704000</v>
      </c>
      <c r="F42" s="3">
        <v>3829300000000</v>
      </c>
      <c r="G42" s="3">
        <v>31213000000000</v>
      </c>
      <c r="H42" s="3">
        <v>29518000000000</v>
      </c>
      <c r="I42" s="3">
        <v>24339000000000</v>
      </c>
      <c r="J42" s="3">
        <v>20409000000000</v>
      </c>
      <c r="K42" s="3">
        <v>19335000000000</v>
      </c>
      <c r="L42" s="3">
        <v>14475000000000</v>
      </c>
      <c r="M42" s="3">
        <v>22274000000000</v>
      </c>
      <c r="N42" s="3">
        <v>344140000000000</v>
      </c>
      <c r="O42" s="3">
        <v>31433000000000</v>
      </c>
      <c r="P42" s="3">
        <v>27934000000000</v>
      </c>
      <c r="Q42" s="3">
        <v>1727500000000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3275300000000</v>
      </c>
      <c r="G43" s="3">
        <v>23514000000000</v>
      </c>
      <c r="H43" s="3">
        <v>29282000000000</v>
      </c>
      <c r="I43" s="3">
        <v>26553000000000</v>
      </c>
      <c r="J43" s="3">
        <v>17354000000000</v>
      </c>
      <c r="K43" s="3">
        <v>17981000000000</v>
      </c>
      <c r="L43" s="3">
        <v>12737000000000</v>
      </c>
      <c r="M43" s="3">
        <v>19489000000000</v>
      </c>
      <c r="N43" s="3">
        <v>294770000000000</v>
      </c>
      <c r="O43" s="3">
        <v>28947000000000</v>
      </c>
      <c r="P43" s="3">
        <v>25403000000000</v>
      </c>
      <c r="Q43" s="3">
        <v>1449600000000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165070000</v>
      </c>
      <c r="F44" s="3">
        <v>2822200000000</v>
      </c>
      <c r="G44" s="3">
        <v>21607000000000</v>
      </c>
      <c r="H44" s="3">
        <v>23416000000000</v>
      </c>
      <c r="I44" s="3">
        <v>19354000000000</v>
      </c>
      <c r="J44" s="3">
        <v>14293000000000</v>
      </c>
      <c r="K44" s="3">
        <v>14449000000000</v>
      </c>
      <c r="L44" s="3">
        <v>11222000000000</v>
      </c>
      <c r="M44" s="3">
        <v>15610000000000</v>
      </c>
      <c r="N44" s="3">
        <v>249860000000000</v>
      </c>
      <c r="O44" s="3">
        <v>25242000000000</v>
      </c>
      <c r="P44" s="3">
        <v>22117000000000</v>
      </c>
      <c r="Q44" s="3">
        <v>1484000000000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493840000</v>
      </c>
      <c r="F45" s="3">
        <v>2658900000000</v>
      </c>
      <c r="G45" s="3">
        <v>18087000000000</v>
      </c>
      <c r="H45" s="3">
        <v>18840000000000</v>
      </c>
      <c r="I45" s="3">
        <v>17593000000000</v>
      </c>
      <c r="J45" s="3">
        <v>13754000000000</v>
      </c>
      <c r="K45" s="3">
        <v>12270000000000</v>
      </c>
      <c r="L45" s="3">
        <v>9783600000000</v>
      </c>
      <c r="M45" s="3">
        <v>13210000000000</v>
      </c>
      <c r="N45" s="3">
        <v>207270000000000</v>
      </c>
      <c r="O45" s="3">
        <v>23436000000000</v>
      </c>
      <c r="P45" s="3">
        <v>19541000000000</v>
      </c>
      <c r="Q45" s="3">
        <v>1143100000000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628600000</v>
      </c>
      <c r="F46" s="3">
        <v>2248100000000</v>
      </c>
      <c r="G46" s="3">
        <v>15126000000000</v>
      </c>
      <c r="H46" s="3">
        <v>14524000000000</v>
      </c>
      <c r="I46" s="3">
        <v>12847000000000</v>
      </c>
      <c r="J46" s="3">
        <v>10966000000000</v>
      </c>
      <c r="K46" s="3">
        <v>10216000000000</v>
      </c>
      <c r="L46" s="3">
        <v>7990200000000</v>
      </c>
      <c r="M46" s="3">
        <v>11391000000000</v>
      </c>
      <c r="N46" s="3">
        <v>164620000000000</v>
      </c>
      <c r="O46" s="3">
        <v>18955000000000</v>
      </c>
      <c r="P46" s="3">
        <v>15410000000000</v>
      </c>
      <c r="Q46" s="3">
        <v>1019800000000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8722400</v>
      </c>
      <c r="F47" s="3">
        <v>1681900000000</v>
      </c>
      <c r="G47" s="3">
        <v>12569000000000</v>
      </c>
      <c r="H47" s="3">
        <v>12626000000000</v>
      </c>
      <c r="I47" s="3">
        <v>10451000000000</v>
      </c>
      <c r="J47" s="3">
        <v>8675600000000</v>
      </c>
      <c r="K47" s="3">
        <v>8158400000000</v>
      </c>
      <c r="L47" s="3">
        <v>6345500000000</v>
      </c>
      <c r="M47" s="3">
        <v>8316100000000</v>
      </c>
      <c r="N47" s="3">
        <v>126640000000000</v>
      </c>
      <c r="O47" s="3">
        <v>14341000000000</v>
      </c>
      <c r="P47" s="3">
        <v>12376000000000</v>
      </c>
      <c r="Q47" s="3">
        <v>761910000000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517880000</v>
      </c>
      <c r="F48" s="3">
        <v>1446100000000</v>
      </c>
      <c r="G48" s="3">
        <v>9691200000000</v>
      </c>
      <c r="H48" s="3">
        <v>9857300000000</v>
      </c>
      <c r="I48" s="3">
        <v>11510000000000</v>
      </c>
      <c r="J48" s="3">
        <v>6660600000000</v>
      </c>
      <c r="K48" s="3">
        <v>6915200000000</v>
      </c>
      <c r="L48" s="3">
        <v>5020800000000</v>
      </c>
      <c r="M48" s="3">
        <v>6330400000000</v>
      </c>
      <c r="N48" s="3">
        <v>92218000000000</v>
      </c>
      <c r="O48" s="3">
        <v>11527000000000</v>
      </c>
      <c r="P48" s="3">
        <v>9799100000000</v>
      </c>
      <c r="Q48" s="3">
        <v>696190000000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536960000</v>
      </c>
      <c r="F49" s="3">
        <v>1137400000000</v>
      </c>
      <c r="G49" s="3">
        <v>7424300000000</v>
      </c>
      <c r="H49" s="3">
        <v>7575500000000</v>
      </c>
      <c r="I49" s="3">
        <v>6535600000000</v>
      </c>
      <c r="J49" s="3">
        <v>4956200000000</v>
      </c>
      <c r="K49" s="3">
        <v>4697700000000</v>
      </c>
      <c r="L49" s="3">
        <v>3292200000000</v>
      </c>
      <c r="M49" s="3">
        <v>4320700000000</v>
      </c>
      <c r="N49" s="3">
        <v>63930000000000</v>
      </c>
      <c r="O49" s="3">
        <v>8315000000000</v>
      </c>
      <c r="P49" s="3">
        <v>7098300000000</v>
      </c>
      <c r="Q49" s="3">
        <v>516140000000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309590000</v>
      </c>
      <c r="F50" s="3">
        <v>788780000000</v>
      </c>
      <c r="G50" s="3">
        <v>5661900000000</v>
      </c>
      <c r="H50" s="3">
        <v>5406900000000</v>
      </c>
      <c r="I50" s="3">
        <v>4890300000000</v>
      </c>
      <c r="J50" s="3">
        <v>3570900000000</v>
      </c>
      <c r="K50" s="3">
        <v>3197900000000</v>
      </c>
      <c r="L50" s="3">
        <v>2515500000000</v>
      </c>
      <c r="M50" s="3">
        <v>6146600000000</v>
      </c>
      <c r="N50" s="3">
        <v>42590000000000</v>
      </c>
      <c r="O50" s="3">
        <v>5816000000000</v>
      </c>
      <c r="P50" s="3">
        <v>4835200000000</v>
      </c>
      <c r="Q50" s="3">
        <v>342870000000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81042000</v>
      </c>
      <c r="F51" s="3">
        <v>538730000000</v>
      </c>
      <c r="G51" s="3">
        <v>4030500000000</v>
      </c>
      <c r="H51" s="3">
        <v>3730100000000</v>
      </c>
      <c r="I51" s="3">
        <v>3238600000000</v>
      </c>
      <c r="J51" s="3">
        <v>2710100000000</v>
      </c>
      <c r="K51" s="3">
        <v>2270400000000</v>
      </c>
      <c r="L51" s="3">
        <v>1681500000000</v>
      </c>
      <c r="M51" s="3">
        <v>2123400000000</v>
      </c>
      <c r="N51" s="3">
        <v>26556000000000</v>
      </c>
      <c r="O51" s="3">
        <v>3768800000000</v>
      </c>
      <c r="P51" s="3">
        <v>3328300000000</v>
      </c>
      <c r="Q51" s="3">
        <v>276460000000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73304000</v>
      </c>
      <c r="F52" s="3">
        <v>351780000000</v>
      </c>
      <c r="G52" s="3">
        <v>2563900000000</v>
      </c>
      <c r="H52" s="3">
        <v>2385300000000</v>
      </c>
      <c r="I52" s="3">
        <v>1996200000000</v>
      </c>
      <c r="J52" s="3">
        <v>1603100000000</v>
      </c>
      <c r="K52" s="3">
        <v>1339200000000</v>
      </c>
      <c r="L52" s="3">
        <v>1299700000000</v>
      </c>
      <c r="M52" s="3">
        <v>1150300000000</v>
      </c>
      <c r="N52" s="3">
        <v>15928000000000</v>
      </c>
      <c r="O52" s="3">
        <v>2202900000000</v>
      </c>
      <c r="P52" s="3">
        <v>2082600000000</v>
      </c>
      <c r="Q52" s="3">
        <v>189940000000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66564000</v>
      </c>
      <c r="F53" s="3">
        <v>214390000000</v>
      </c>
      <c r="G53" s="3">
        <v>1489400000000</v>
      </c>
      <c r="H53" s="3">
        <v>1431800000000</v>
      </c>
      <c r="I53" s="3">
        <v>1161200000000</v>
      </c>
      <c r="J53" s="3">
        <v>833400000000</v>
      </c>
      <c r="K53" s="3">
        <v>856180000000</v>
      </c>
      <c r="L53" s="3">
        <v>633590000000</v>
      </c>
      <c r="M53" s="3">
        <v>790500000000</v>
      </c>
      <c r="N53" s="3">
        <v>8698900000000</v>
      </c>
      <c r="O53" s="3">
        <v>1243700000000</v>
      </c>
      <c r="P53" s="3">
        <v>1378300000000</v>
      </c>
      <c r="Q53" s="3">
        <v>113780000000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106440000000</v>
      </c>
      <c r="G54" s="3">
        <v>802820000000</v>
      </c>
      <c r="H54" s="3">
        <v>729950000000</v>
      </c>
      <c r="I54" s="3">
        <v>586730000000</v>
      </c>
      <c r="J54" s="3">
        <v>501200000000</v>
      </c>
      <c r="K54" s="3">
        <v>450490000000</v>
      </c>
      <c r="L54" s="3">
        <v>296990000000</v>
      </c>
      <c r="M54" s="3">
        <v>434490000000</v>
      </c>
      <c r="N54" s="3">
        <v>4460400000000</v>
      </c>
      <c r="O54" s="3">
        <v>652780000000</v>
      </c>
      <c r="P54" s="3">
        <v>769750000000</v>
      </c>
      <c r="Q54" s="3">
        <v>70301000000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54897000000</v>
      </c>
      <c r="G55" s="3">
        <v>359680000000</v>
      </c>
      <c r="H55" s="3">
        <v>353140000000</v>
      </c>
      <c r="I55" s="3">
        <v>305910000000</v>
      </c>
      <c r="J55" s="3">
        <v>212020000000</v>
      </c>
      <c r="K55" s="3">
        <v>241760000000</v>
      </c>
      <c r="L55" s="3">
        <v>150210000000</v>
      </c>
      <c r="M55" s="3">
        <v>210580000000</v>
      </c>
      <c r="N55" s="3">
        <v>2057800000000</v>
      </c>
      <c r="O55" s="3">
        <v>300650000000</v>
      </c>
      <c r="P55" s="3">
        <v>347230000000</v>
      </c>
      <c r="Q55" s="3">
        <v>41839000000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25501000000</v>
      </c>
      <c r="G56" s="3">
        <v>150960000000</v>
      </c>
      <c r="H56" s="3">
        <v>142230000000</v>
      </c>
      <c r="I56" s="3">
        <v>135830000000</v>
      </c>
      <c r="J56" s="3">
        <v>83567000000</v>
      </c>
      <c r="K56" s="3">
        <v>86833000000</v>
      </c>
      <c r="L56" s="3">
        <v>64671000000</v>
      </c>
      <c r="M56" s="3">
        <v>82242000000</v>
      </c>
      <c r="N56" s="3">
        <v>890500000000</v>
      </c>
      <c r="O56" s="3">
        <v>129680000000</v>
      </c>
      <c r="P56" s="3">
        <v>130830000000</v>
      </c>
      <c r="Q56" s="3">
        <v>25377000000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8019900000</v>
      </c>
      <c r="G57" s="3">
        <v>51726000000</v>
      </c>
      <c r="H57" s="3">
        <v>47910000000</v>
      </c>
      <c r="I57" s="3">
        <v>52412000000</v>
      </c>
      <c r="J57" s="3">
        <v>35709000000</v>
      </c>
      <c r="K57" s="3">
        <v>31778000000</v>
      </c>
      <c r="L57" s="3">
        <v>23804000000</v>
      </c>
      <c r="M57" s="3">
        <v>32894000000</v>
      </c>
      <c r="N57" s="3">
        <v>263540000000</v>
      </c>
      <c r="O57" s="3">
        <v>43092000000</v>
      </c>
      <c r="P57" s="3">
        <v>100460000000</v>
      </c>
      <c r="Q57" s="3">
        <v>4585500000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1583100000</v>
      </c>
      <c r="G58" s="3">
        <v>14607000000</v>
      </c>
      <c r="H58" s="3">
        <v>12271000000</v>
      </c>
      <c r="I58" s="3">
        <v>11362000000</v>
      </c>
      <c r="J58" s="3">
        <v>10653000000</v>
      </c>
      <c r="K58" s="3">
        <v>6490400000</v>
      </c>
      <c r="L58" s="3">
        <v>7776300000</v>
      </c>
      <c r="M58" s="3">
        <v>28076000000</v>
      </c>
      <c r="N58" s="3">
        <v>64877000000</v>
      </c>
      <c r="O58" s="3">
        <v>10036000000</v>
      </c>
      <c r="P58" s="3">
        <v>26380000000</v>
      </c>
      <c r="Q58" s="3">
        <v>6069000000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348620000</v>
      </c>
      <c r="G59" s="3">
        <v>4713400000</v>
      </c>
      <c r="H59" s="3">
        <v>3714600000</v>
      </c>
      <c r="I59" s="3">
        <v>1815500000</v>
      </c>
      <c r="J59" s="3">
        <v>1747100000</v>
      </c>
      <c r="K59" s="3">
        <v>2705400000</v>
      </c>
      <c r="L59" s="3">
        <v>1559300000</v>
      </c>
      <c r="M59" s="3">
        <v>1951800000</v>
      </c>
      <c r="N59" s="3">
        <v>18167000000</v>
      </c>
      <c r="O59" s="3">
        <v>5403500000</v>
      </c>
      <c r="P59" s="3">
        <v>11391000000</v>
      </c>
      <c r="Q59" s="3">
        <v>311160000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2397600</v>
      </c>
      <c r="G60" s="3">
        <v>33392000</v>
      </c>
      <c r="H60" s="3">
        <v>17312000</v>
      </c>
      <c r="I60" s="3">
        <v>1224100000</v>
      </c>
      <c r="J60" s="3">
        <v>2274500000</v>
      </c>
      <c r="K60" s="3">
        <v>239050000</v>
      </c>
      <c r="L60" s="3">
        <v>1011300000</v>
      </c>
      <c r="M60" s="3">
        <v>2255400</v>
      </c>
      <c r="N60" s="3">
        <v>3514400000</v>
      </c>
      <c r="O60" s="3">
        <v>414890000</v>
      </c>
      <c r="P60" s="3">
        <v>20739000000</v>
      </c>
      <c r="Q60" s="3">
        <v>1257500000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6417200</v>
      </c>
      <c r="G61" s="3">
        <v>4683600</v>
      </c>
      <c r="H61" s="3">
        <v>0</v>
      </c>
      <c r="I61" s="3">
        <v>54770000</v>
      </c>
      <c r="J61" s="3">
        <v>0</v>
      </c>
      <c r="K61" s="3">
        <v>0</v>
      </c>
      <c r="L61" s="3">
        <v>131690000</v>
      </c>
      <c r="M61" s="3">
        <v>0</v>
      </c>
      <c r="N61" s="3">
        <v>94166000</v>
      </c>
      <c r="O61" s="3">
        <v>0</v>
      </c>
      <c r="P61" s="3">
        <v>0</v>
      </c>
      <c r="Q61" s="3">
        <v>136360000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19767000</v>
      </c>
      <c r="K62" s="3">
        <v>136290000</v>
      </c>
      <c r="L62" s="3">
        <v>0</v>
      </c>
      <c r="M62" s="3">
        <v>0</v>
      </c>
      <c r="N62" s="3">
        <v>142690000</v>
      </c>
      <c r="O62" s="3">
        <v>0</v>
      </c>
      <c r="P62" s="3">
        <v>1291600000</v>
      </c>
      <c r="Q62" s="3">
        <v>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11377000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" sqref="D4:D63"/>
    </sheetView>
  </sheetViews>
  <sheetFormatPr defaultColWidth="11.00390625" defaultRowHeight="13.5"/>
  <cols>
    <col min="1" max="16384" width="9.625" style="3" customWidth="1"/>
  </cols>
  <sheetData>
    <row r="1" spans="1:19" ht="12.75">
      <c r="A1" s="3" t="s">
        <v>25</v>
      </c>
      <c r="B1" s="3" t="s">
        <v>25</v>
      </c>
      <c r="C1" s="3" t="s">
        <v>25</v>
      </c>
      <c r="D1" s="3" t="s">
        <v>26</v>
      </c>
      <c r="E1" s="3">
        <v>794.33</v>
      </c>
      <c r="F1" s="3">
        <v>7943.3</v>
      </c>
      <c r="G1" s="3">
        <v>79433</v>
      </c>
      <c r="H1" s="3">
        <v>125890</v>
      </c>
      <c r="I1" s="3">
        <v>199530</v>
      </c>
      <c r="J1" s="3">
        <v>316230</v>
      </c>
      <c r="K1" s="3">
        <v>501190</v>
      </c>
      <c r="L1" s="3">
        <v>794330</v>
      </c>
      <c r="M1" s="3">
        <v>1258900</v>
      </c>
      <c r="N1" s="3">
        <v>1995300</v>
      </c>
      <c r="O1" s="3">
        <v>3162300</v>
      </c>
      <c r="P1" s="3">
        <v>5011900</v>
      </c>
      <c r="Q1" s="3">
        <v>7943300</v>
      </c>
      <c r="R1" s="3">
        <v>12589000</v>
      </c>
      <c r="S1" s="3">
        <v>125890000</v>
      </c>
    </row>
    <row r="2" spans="1:19" ht="12.75">
      <c r="A2" s="3" t="s">
        <v>25</v>
      </c>
      <c r="B2" s="3" t="s">
        <v>25</v>
      </c>
      <c r="C2" s="3" t="s">
        <v>25</v>
      </c>
      <c r="D2" s="3" t="s">
        <v>27</v>
      </c>
      <c r="E2" s="3">
        <v>12589</v>
      </c>
      <c r="F2" s="3">
        <v>125890</v>
      </c>
      <c r="G2" s="3">
        <v>79433</v>
      </c>
      <c r="H2" s="3">
        <v>125890</v>
      </c>
      <c r="I2" s="3">
        <v>199530</v>
      </c>
      <c r="J2" s="3">
        <v>316230</v>
      </c>
      <c r="K2" s="3">
        <v>501190</v>
      </c>
      <c r="L2" s="3">
        <v>794330</v>
      </c>
      <c r="M2" s="3">
        <v>1258900</v>
      </c>
      <c r="N2" s="3">
        <v>1995300</v>
      </c>
      <c r="O2" s="3">
        <v>3162300</v>
      </c>
      <c r="P2" s="3">
        <v>5011900</v>
      </c>
      <c r="Q2" s="3">
        <v>7943300</v>
      </c>
      <c r="R2" s="3">
        <v>199530000</v>
      </c>
      <c r="S2" s="3">
        <v>1995300000</v>
      </c>
    </row>
    <row r="3" spans="1:19" ht="12.75">
      <c r="A3" s="3" t="s">
        <v>28</v>
      </c>
      <c r="B3" s="3" t="s">
        <v>29</v>
      </c>
      <c r="C3" s="3" t="s">
        <v>30</v>
      </c>
      <c r="D3" s="3" t="s">
        <v>31</v>
      </c>
      <c r="E3" s="3">
        <v>3162.3</v>
      </c>
      <c r="F3" s="3">
        <v>31623</v>
      </c>
      <c r="G3" s="3">
        <v>100000</v>
      </c>
      <c r="H3" s="3">
        <v>158490</v>
      </c>
      <c r="I3" s="3">
        <v>251190</v>
      </c>
      <c r="J3" s="3">
        <v>398110</v>
      </c>
      <c r="K3" s="3">
        <v>630960</v>
      </c>
      <c r="L3" s="3">
        <v>1000000</v>
      </c>
      <c r="M3" s="3">
        <v>1584900</v>
      </c>
      <c r="N3" s="3">
        <v>2511900</v>
      </c>
      <c r="O3" s="3">
        <v>3981100</v>
      </c>
      <c r="P3" s="3">
        <v>6309600</v>
      </c>
      <c r="Q3" s="3">
        <v>10000000</v>
      </c>
      <c r="R3" s="3">
        <v>50119000</v>
      </c>
      <c r="S3" s="3">
        <v>501190000</v>
      </c>
    </row>
    <row r="4" spans="1:19" ht="12.75">
      <c r="A4" s="3">
        <v>0.010066</v>
      </c>
      <c r="B4" s="3">
        <v>0.0089713</v>
      </c>
      <c r="C4" s="3">
        <v>0.011294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3">
        <v>0.012673</v>
      </c>
      <c r="B5" s="3">
        <v>0.011295</v>
      </c>
      <c r="C5" s="3">
        <v>0.014219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3">
        <v>0.015954</v>
      </c>
      <c r="B6" s="3">
        <v>0.014219</v>
      </c>
      <c r="C6" s="3">
        <v>0.017901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3">
        <v>0.020085</v>
      </c>
      <c r="B7" s="3">
        <v>0.017901</v>
      </c>
      <c r="C7" s="3">
        <v>0.022536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3">
        <v>0.025286</v>
      </c>
      <c r="B8" s="3">
        <v>0.022536</v>
      </c>
      <c r="C8" s="3">
        <v>0.028371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28116000000000</v>
      </c>
      <c r="Q8" s="3">
        <v>13677000000</v>
      </c>
      <c r="R8" s="3">
        <v>0</v>
      </c>
      <c r="S8" s="3">
        <v>0</v>
      </c>
    </row>
    <row r="9" spans="1:19" ht="12.75">
      <c r="A9" s="3">
        <v>0.031832</v>
      </c>
      <c r="B9" s="3">
        <v>0.02837</v>
      </c>
      <c r="C9" s="3">
        <v>0.035716</v>
      </c>
      <c r="E9" s="3">
        <v>3826800000000</v>
      </c>
      <c r="F9" s="3">
        <v>78384000000000000</v>
      </c>
      <c r="G9" s="3">
        <v>8.0471E+17</v>
      </c>
      <c r="H9" s="3">
        <v>8.4935E+17</v>
      </c>
      <c r="I9" s="3">
        <v>8.8813E+17</v>
      </c>
      <c r="J9" s="3">
        <v>6.3637E+17</v>
      </c>
      <c r="K9" s="3">
        <v>4.1133E+17</v>
      </c>
      <c r="L9" s="3">
        <v>1.4866E+17</v>
      </c>
      <c r="M9" s="3">
        <v>69102000000000000</v>
      </c>
      <c r="N9" s="3">
        <v>64089000000000000</v>
      </c>
      <c r="O9" s="3">
        <v>48118000000000000</v>
      </c>
      <c r="P9" s="3">
        <v>53997000000000000</v>
      </c>
      <c r="Q9" s="3">
        <v>16995000000000000</v>
      </c>
      <c r="R9" s="3">
        <v>2693600000000000</v>
      </c>
      <c r="S9" s="3">
        <v>1540200000000000</v>
      </c>
    </row>
    <row r="10" spans="1:19" ht="12.75">
      <c r="A10" s="3">
        <v>0.040075</v>
      </c>
      <c r="B10" s="3">
        <v>0.035717</v>
      </c>
      <c r="C10" s="3">
        <v>0.044965</v>
      </c>
      <c r="E10" s="3">
        <v>3054800000000</v>
      </c>
      <c r="F10" s="3">
        <v>98044000000000000</v>
      </c>
      <c r="G10" s="3">
        <v>6.9488E+17</v>
      </c>
      <c r="H10" s="3">
        <v>5.9599E+17</v>
      </c>
      <c r="I10" s="3">
        <v>4.766E+17</v>
      </c>
      <c r="J10" s="3">
        <v>3.2956E+17</v>
      </c>
      <c r="K10" s="3">
        <v>2.3438E+17</v>
      </c>
      <c r="L10" s="3">
        <v>2.6582E+17</v>
      </c>
      <c r="M10" s="3">
        <v>1.2327E+17</v>
      </c>
      <c r="N10" s="3">
        <v>2.6022E+17</v>
      </c>
      <c r="O10" s="3">
        <v>81822000000000000</v>
      </c>
      <c r="P10" s="3">
        <v>60635000000000000</v>
      </c>
      <c r="Q10" s="3">
        <v>14071000000000000</v>
      </c>
      <c r="R10" s="3">
        <v>114860000000000</v>
      </c>
      <c r="S10" s="3">
        <v>0</v>
      </c>
    </row>
    <row r="11" spans="1:19" ht="12.75">
      <c r="A11" s="3">
        <v>0.050451</v>
      </c>
      <c r="B11" s="3">
        <v>0.044964</v>
      </c>
      <c r="C11" s="3">
        <v>0.056607</v>
      </c>
      <c r="E11" s="3">
        <v>1660400000000</v>
      </c>
      <c r="F11" s="3">
        <v>9509200000000000</v>
      </c>
      <c r="G11" s="3">
        <v>73527000000000000</v>
      </c>
      <c r="H11" s="3">
        <v>68517000000000000</v>
      </c>
      <c r="I11" s="3">
        <v>52786000000000000</v>
      </c>
      <c r="J11" s="3">
        <v>31883000000000000</v>
      </c>
      <c r="K11" s="3">
        <v>36783000000000000</v>
      </c>
      <c r="L11" s="3">
        <v>64247000000000000</v>
      </c>
      <c r="M11" s="3">
        <v>7268800000000000</v>
      </c>
      <c r="N11" s="3">
        <v>16772000000000000</v>
      </c>
      <c r="O11" s="3">
        <v>2459800000000000</v>
      </c>
      <c r="P11" s="3">
        <v>1417100000000000</v>
      </c>
      <c r="Q11" s="3">
        <v>267260000000000</v>
      </c>
      <c r="R11" s="3">
        <v>3690800000000</v>
      </c>
      <c r="S11" s="3">
        <v>0</v>
      </c>
    </row>
    <row r="12" spans="1:19" ht="12.75">
      <c r="A12" s="3">
        <v>0.063515</v>
      </c>
      <c r="B12" s="3">
        <v>0.056608</v>
      </c>
      <c r="C12" s="3">
        <v>0.071265</v>
      </c>
      <c r="E12" s="3">
        <v>306220000000</v>
      </c>
      <c r="F12" s="3">
        <v>1639400000000000</v>
      </c>
      <c r="G12" s="3">
        <v>13168000000000000</v>
      </c>
      <c r="H12" s="3">
        <v>12538000000000000</v>
      </c>
      <c r="I12" s="3">
        <v>10176000000000000</v>
      </c>
      <c r="J12" s="3">
        <v>5832900000000000</v>
      </c>
      <c r="K12" s="3">
        <v>6186800000000000</v>
      </c>
      <c r="L12" s="3">
        <v>10085000000000000</v>
      </c>
      <c r="M12" s="3">
        <v>1197100000000000</v>
      </c>
      <c r="N12" s="3">
        <v>1788500000000000</v>
      </c>
      <c r="O12" s="3">
        <v>566960000000000</v>
      </c>
      <c r="P12" s="3">
        <v>454740000000000</v>
      </c>
      <c r="Q12" s="3">
        <v>113850000000000</v>
      </c>
      <c r="R12" s="3">
        <v>0</v>
      </c>
      <c r="S12" s="3">
        <v>0</v>
      </c>
    </row>
    <row r="13" spans="1:19" ht="12.75">
      <c r="A13" s="3">
        <v>0.07996</v>
      </c>
      <c r="B13" s="3">
        <v>0.071264</v>
      </c>
      <c r="C13" s="3">
        <v>0.089717</v>
      </c>
      <c r="E13" s="3">
        <v>0</v>
      </c>
      <c r="F13" s="3">
        <v>530330000000000</v>
      </c>
      <c r="G13" s="3">
        <v>3512700000000000</v>
      </c>
      <c r="H13" s="3">
        <v>4159600000000000</v>
      </c>
      <c r="I13" s="3">
        <v>2638500000000000</v>
      </c>
      <c r="J13" s="3">
        <v>1551400000000000</v>
      </c>
      <c r="K13" s="3">
        <v>1196700000000000</v>
      </c>
      <c r="L13" s="3">
        <v>2136700000000000</v>
      </c>
      <c r="M13" s="3">
        <v>537500000000000</v>
      </c>
      <c r="N13" s="3">
        <v>1060100000000000</v>
      </c>
      <c r="O13" s="3">
        <v>502580000000000</v>
      </c>
      <c r="P13" s="3">
        <v>256380000000000</v>
      </c>
      <c r="Q13" s="3">
        <v>96181000000000</v>
      </c>
      <c r="R13" s="3">
        <v>0</v>
      </c>
      <c r="S13" s="3">
        <v>0</v>
      </c>
    </row>
    <row r="14" spans="1:19" ht="12.75">
      <c r="A14" s="3">
        <v>0.10066</v>
      </c>
      <c r="B14" s="3">
        <v>0.089713</v>
      </c>
      <c r="C14" s="3">
        <v>0.11294</v>
      </c>
      <c r="E14" s="3">
        <v>0</v>
      </c>
      <c r="F14" s="3">
        <v>235650000000000</v>
      </c>
      <c r="G14" s="3">
        <v>1784000000000000</v>
      </c>
      <c r="H14" s="3">
        <v>1409000000000000</v>
      </c>
      <c r="I14" s="3">
        <v>1379400000000000</v>
      </c>
      <c r="J14" s="3">
        <v>837580000000000</v>
      </c>
      <c r="K14" s="3">
        <v>593030000000000</v>
      </c>
      <c r="L14" s="3">
        <v>722710000000000</v>
      </c>
      <c r="M14" s="3">
        <v>239520000000000</v>
      </c>
      <c r="N14" s="3">
        <v>512930000000000</v>
      </c>
      <c r="O14" s="3">
        <v>368210000000000</v>
      </c>
      <c r="P14" s="3">
        <v>235070000000000</v>
      </c>
      <c r="Q14" s="3">
        <v>57522000000000</v>
      </c>
      <c r="R14" s="3">
        <v>0</v>
      </c>
      <c r="S14" s="3">
        <v>0</v>
      </c>
    </row>
    <row r="15" spans="1:19" ht="12.75">
      <c r="A15" s="3">
        <v>0.12673</v>
      </c>
      <c r="B15" s="3">
        <v>0.11295</v>
      </c>
      <c r="C15" s="3">
        <v>0.14219</v>
      </c>
      <c r="E15" s="3">
        <v>551680000000</v>
      </c>
      <c r="F15" s="3">
        <v>169670000000000</v>
      </c>
      <c r="G15" s="3">
        <v>1146500000000000</v>
      </c>
      <c r="H15" s="3">
        <v>761960000000000</v>
      </c>
      <c r="I15" s="3">
        <v>798860000000000</v>
      </c>
      <c r="J15" s="3">
        <v>661740000000000</v>
      </c>
      <c r="K15" s="3">
        <v>483550000000000</v>
      </c>
      <c r="L15" s="3">
        <v>449870000000000</v>
      </c>
      <c r="M15" s="3">
        <v>115990000000000</v>
      </c>
      <c r="N15" s="3">
        <v>671270000000000</v>
      </c>
      <c r="O15" s="3">
        <v>202160000000000</v>
      </c>
      <c r="P15" s="3">
        <v>157460000000000</v>
      </c>
      <c r="Q15" s="3">
        <v>28084000000000</v>
      </c>
      <c r="R15" s="3">
        <v>0</v>
      </c>
      <c r="S15" s="3">
        <v>0</v>
      </c>
    </row>
    <row r="16" spans="1:19" ht="12.75">
      <c r="A16" s="3">
        <v>0.15954</v>
      </c>
      <c r="B16" s="3">
        <v>0.14219</v>
      </c>
      <c r="C16" s="3">
        <v>0.17901</v>
      </c>
      <c r="E16" s="3">
        <v>0</v>
      </c>
      <c r="F16" s="3">
        <v>89101000000000</v>
      </c>
      <c r="G16" s="3">
        <v>1007600000000000</v>
      </c>
      <c r="H16" s="3">
        <v>861240000000000</v>
      </c>
      <c r="I16" s="3">
        <v>760440000000000</v>
      </c>
      <c r="J16" s="3">
        <v>365290000000000</v>
      </c>
      <c r="K16" s="3">
        <v>288570000000000</v>
      </c>
      <c r="L16" s="3">
        <v>124520000000000</v>
      </c>
      <c r="M16" s="3">
        <v>133930000000000</v>
      </c>
      <c r="N16" s="3">
        <v>638360000000000</v>
      </c>
      <c r="O16" s="3">
        <v>136730000000000</v>
      </c>
      <c r="P16" s="3">
        <v>178460000000000</v>
      </c>
      <c r="Q16" s="3">
        <v>10593000000000</v>
      </c>
      <c r="R16" s="3">
        <v>0</v>
      </c>
      <c r="S16" s="3">
        <v>0</v>
      </c>
    </row>
    <row r="17" spans="1:19" ht="12.75">
      <c r="A17" s="3">
        <v>0.20085</v>
      </c>
      <c r="B17" s="3">
        <v>0.17901</v>
      </c>
      <c r="C17" s="3">
        <v>0.22536</v>
      </c>
      <c r="E17" s="3">
        <v>0</v>
      </c>
      <c r="F17" s="3">
        <v>100470000000000</v>
      </c>
      <c r="G17" s="3">
        <v>722140000000000</v>
      </c>
      <c r="H17" s="3">
        <v>651200000000000</v>
      </c>
      <c r="I17" s="3">
        <v>408390000000000</v>
      </c>
      <c r="J17" s="3">
        <v>287090000000000</v>
      </c>
      <c r="K17" s="3">
        <v>284580000000000</v>
      </c>
      <c r="L17" s="3">
        <v>133070000000000</v>
      </c>
      <c r="M17" s="3">
        <v>214200000000000</v>
      </c>
      <c r="N17" s="3">
        <v>517080000000000</v>
      </c>
      <c r="O17" s="3">
        <v>136240000000000</v>
      </c>
      <c r="P17" s="3">
        <v>229150000000000</v>
      </c>
      <c r="Q17" s="3">
        <v>5430300000000</v>
      </c>
      <c r="R17" s="3">
        <v>0</v>
      </c>
      <c r="S17" s="3">
        <v>0</v>
      </c>
    </row>
    <row r="18" spans="1:19" ht="12.75">
      <c r="A18" s="3">
        <v>0.25286</v>
      </c>
      <c r="B18" s="3">
        <v>0.22536</v>
      </c>
      <c r="C18" s="3">
        <v>0.28371</v>
      </c>
      <c r="E18" s="3">
        <v>0</v>
      </c>
      <c r="F18" s="3">
        <v>104340000000000</v>
      </c>
      <c r="G18" s="3">
        <v>684500000000000</v>
      </c>
      <c r="H18" s="3">
        <v>506950000000000</v>
      </c>
      <c r="I18" s="3">
        <v>372180000000000</v>
      </c>
      <c r="J18" s="3">
        <v>288570000000000</v>
      </c>
      <c r="K18" s="3">
        <v>207590000000000</v>
      </c>
      <c r="L18" s="3">
        <v>121320000000000</v>
      </c>
      <c r="M18" s="3">
        <v>90200000000000</v>
      </c>
      <c r="N18" s="3">
        <v>725890000000000</v>
      </c>
      <c r="O18" s="3">
        <v>110900000000000</v>
      </c>
      <c r="P18" s="3">
        <v>103060000000000</v>
      </c>
      <c r="Q18" s="3">
        <v>46941000000000</v>
      </c>
      <c r="R18" s="3">
        <v>0</v>
      </c>
      <c r="S18" s="3">
        <v>0</v>
      </c>
    </row>
    <row r="19" spans="1:19" ht="12.75">
      <c r="A19" s="3">
        <v>0.31833</v>
      </c>
      <c r="B19" s="3">
        <v>0.28371</v>
      </c>
      <c r="C19" s="3">
        <v>0.35717</v>
      </c>
      <c r="E19" s="3">
        <v>0</v>
      </c>
      <c r="F19" s="3">
        <v>54539000000000</v>
      </c>
      <c r="G19" s="3">
        <v>508510000000000</v>
      </c>
      <c r="H19" s="3">
        <v>341780000000000</v>
      </c>
      <c r="I19" s="3">
        <v>305510000000000</v>
      </c>
      <c r="J19" s="3">
        <v>231820000000000</v>
      </c>
      <c r="K19" s="3">
        <v>146330000000000</v>
      </c>
      <c r="L19" s="3">
        <v>59418000000000</v>
      </c>
      <c r="M19" s="3">
        <v>71070000000000</v>
      </c>
      <c r="N19" s="3">
        <v>640900000000000</v>
      </c>
      <c r="O19" s="3">
        <v>78023000000000</v>
      </c>
      <c r="P19" s="3">
        <v>91263000000000</v>
      </c>
      <c r="Q19" s="3">
        <v>7436900000000</v>
      </c>
      <c r="R19" s="3">
        <v>0</v>
      </c>
      <c r="S19" s="3">
        <v>0</v>
      </c>
    </row>
    <row r="20" spans="1:19" ht="12.75">
      <c r="A20" s="3">
        <v>0.40075</v>
      </c>
      <c r="B20" s="3">
        <v>0.35717</v>
      </c>
      <c r="C20" s="3">
        <v>0.44965</v>
      </c>
      <c r="E20" s="3">
        <v>0</v>
      </c>
      <c r="F20" s="3">
        <v>46676000000000</v>
      </c>
      <c r="G20" s="3">
        <v>358220000000000</v>
      </c>
      <c r="H20" s="3">
        <v>331820000000000</v>
      </c>
      <c r="I20" s="3">
        <v>268420000000000</v>
      </c>
      <c r="J20" s="3">
        <v>189990000000000</v>
      </c>
      <c r="K20" s="3">
        <v>95051000000000</v>
      </c>
      <c r="L20" s="3">
        <v>67217000000000</v>
      </c>
      <c r="M20" s="3">
        <v>67141000000000</v>
      </c>
      <c r="N20" s="3">
        <v>595880000000000</v>
      </c>
      <c r="O20" s="3">
        <v>91661000000000</v>
      </c>
      <c r="P20" s="3">
        <v>79313000000000</v>
      </c>
      <c r="Q20" s="3">
        <v>1598000000000</v>
      </c>
      <c r="R20" s="3">
        <v>0</v>
      </c>
      <c r="S20" s="3">
        <v>0</v>
      </c>
    </row>
    <row r="21" spans="1:19" ht="12.75">
      <c r="A21" s="3">
        <v>0.50451</v>
      </c>
      <c r="B21" s="3">
        <v>0.44964</v>
      </c>
      <c r="C21" s="3">
        <v>0.56607</v>
      </c>
      <c r="E21" s="3">
        <v>0</v>
      </c>
      <c r="F21" s="3">
        <v>51182000000000</v>
      </c>
      <c r="G21" s="3">
        <v>369470000000000</v>
      </c>
      <c r="H21" s="3">
        <v>278900000000000</v>
      </c>
      <c r="I21" s="3">
        <v>224110000000000</v>
      </c>
      <c r="J21" s="3">
        <v>189470000000000</v>
      </c>
      <c r="K21" s="3">
        <v>130690000000000</v>
      </c>
      <c r="L21" s="3">
        <v>85118000000000</v>
      </c>
      <c r="M21" s="3">
        <v>99747000000000</v>
      </c>
      <c r="N21" s="3">
        <v>568310000000000</v>
      </c>
      <c r="O21" s="3">
        <v>104610000000000</v>
      </c>
      <c r="P21" s="3">
        <v>57278000000000</v>
      </c>
      <c r="Q21" s="3">
        <v>119360000000</v>
      </c>
      <c r="R21" s="3">
        <v>0</v>
      </c>
      <c r="S21" s="3">
        <v>0</v>
      </c>
    </row>
    <row r="22" spans="1:19" ht="12.75">
      <c r="A22" s="3">
        <v>0.63515</v>
      </c>
      <c r="B22" s="3">
        <v>0.56608</v>
      </c>
      <c r="C22" s="3">
        <v>0.71265</v>
      </c>
      <c r="E22" s="3">
        <v>0</v>
      </c>
      <c r="F22" s="3">
        <v>33397000000000</v>
      </c>
      <c r="G22" s="3">
        <v>387160000000000</v>
      </c>
      <c r="H22" s="3">
        <v>299530000000000</v>
      </c>
      <c r="I22" s="3">
        <v>207430000000000</v>
      </c>
      <c r="J22" s="3">
        <v>157250000000000</v>
      </c>
      <c r="K22" s="3">
        <v>116130000000000</v>
      </c>
      <c r="L22" s="3">
        <v>52664000000000</v>
      </c>
      <c r="M22" s="3">
        <v>94933000000000</v>
      </c>
      <c r="N22" s="3">
        <v>564910000000000</v>
      </c>
      <c r="O22" s="3">
        <v>53856000000000</v>
      </c>
      <c r="P22" s="3">
        <v>93620000000000</v>
      </c>
      <c r="Q22" s="3">
        <v>11673000000000</v>
      </c>
      <c r="R22" s="3">
        <v>0</v>
      </c>
      <c r="S22" s="3">
        <v>0</v>
      </c>
    </row>
    <row r="23" spans="1:19" ht="12.75">
      <c r="A23" s="3">
        <v>0.7996</v>
      </c>
      <c r="B23" s="3">
        <v>0.71264</v>
      </c>
      <c r="C23" s="3">
        <v>0.89717</v>
      </c>
      <c r="E23" s="3">
        <v>0</v>
      </c>
      <c r="F23" s="3">
        <v>33955000000000</v>
      </c>
      <c r="G23" s="3">
        <v>318190000000000</v>
      </c>
      <c r="H23" s="3">
        <v>242240000000000</v>
      </c>
      <c r="I23" s="3">
        <v>172280000000000</v>
      </c>
      <c r="J23" s="3">
        <v>152060000000000</v>
      </c>
      <c r="K23" s="3">
        <v>103160000000000</v>
      </c>
      <c r="L23" s="3">
        <v>57824000000000</v>
      </c>
      <c r="M23" s="3">
        <v>78099000000000</v>
      </c>
      <c r="N23" s="3">
        <v>594190000000000</v>
      </c>
      <c r="O23" s="3">
        <v>57105000000000</v>
      </c>
      <c r="P23" s="3">
        <v>80380000000000</v>
      </c>
      <c r="Q23" s="3">
        <v>10076000000000</v>
      </c>
      <c r="R23" s="3">
        <v>0</v>
      </c>
      <c r="S23" s="3">
        <v>0</v>
      </c>
    </row>
    <row r="24" spans="1:19" ht="12.75">
      <c r="A24" s="3">
        <v>1.0066</v>
      </c>
      <c r="B24" s="3">
        <v>0.89713</v>
      </c>
      <c r="C24" s="3">
        <v>1.1294</v>
      </c>
      <c r="E24" s="3">
        <v>0</v>
      </c>
      <c r="F24" s="3">
        <v>30485000000000</v>
      </c>
      <c r="G24" s="3">
        <v>232100000000000</v>
      </c>
      <c r="H24" s="3">
        <v>212110000000000</v>
      </c>
      <c r="I24" s="3">
        <v>128810000000000</v>
      </c>
      <c r="J24" s="3">
        <v>106370000000000</v>
      </c>
      <c r="K24" s="3">
        <v>101510000000000</v>
      </c>
      <c r="L24" s="3">
        <v>54577000000000</v>
      </c>
      <c r="M24" s="3">
        <v>48645000000000</v>
      </c>
      <c r="N24" s="3">
        <v>578120000000000</v>
      </c>
      <c r="O24" s="3">
        <v>41193000000000</v>
      </c>
      <c r="P24" s="3">
        <v>55447000000000</v>
      </c>
      <c r="Q24" s="3">
        <v>5354900000000</v>
      </c>
      <c r="R24" s="3">
        <v>0</v>
      </c>
      <c r="S24" s="3">
        <v>0</v>
      </c>
    </row>
    <row r="25" spans="1:19" ht="12.75">
      <c r="A25" s="3">
        <v>1.2673</v>
      </c>
      <c r="B25" s="3">
        <v>1.1295</v>
      </c>
      <c r="C25" s="3">
        <v>1.4219</v>
      </c>
      <c r="E25" s="3">
        <v>0</v>
      </c>
      <c r="F25" s="3">
        <v>23238000000000</v>
      </c>
      <c r="G25" s="3">
        <v>231920000000000</v>
      </c>
      <c r="H25" s="3">
        <v>177040000000000</v>
      </c>
      <c r="I25" s="3">
        <v>121790000000000</v>
      </c>
      <c r="J25" s="3">
        <v>127280000000000</v>
      </c>
      <c r="K25" s="3">
        <v>55434000000000</v>
      </c>
      <c r="L25" s="3">
        <v>45361000000000</v>
      </c>
      <c r="M25" s="3">
        <v>43421000000000</v>
      </c>
      <c r="N25" s="3">
        <v>553390000000000</v>
      </c>
      <c r="O25" s="3">
        <v>72801000000000</v>
      </c>
      <c r="P25" s="3">
        <v>45762000000000</v>
      </c>
      <c r="Q25" s="3">
        <v>6799500000000</v>
      </c>
      <c r="R25" s="3">
        <v>0</v>
      </c>
      <c r="S25" s="3">
        <v>0</v>
      </c>
    </row>
    <row r="26" spans="1:19" ht="12.75">
      <c r="A26" s="3">
        <v>1.5954</v>
      </c>
      <c r="B26" s="3">
        <v>1.4219</v>
      </c>
      <c r="C26" s="3">
        <v>1.7901</v>
      </c>
      <c r="E26" s="3">
        <v>0</v>
      </c>
      <c r="F26" s="3">
        <v>19324000000000</v>
      </c>
      <c r="G26" s="3">
        <v>157970000000000</v>
      </c>
      <c r="H26" s="3">
        <v>150540000000000</v>
      </c>
      <c r="I26" s="3">
        <v>109200000000000</v>
      </c>
      <c r="J26" s="3">
        <v>78708000000000</v>
      </c>
      <c r="K26" s="3">
        <v>66241000000000</v>
      </c>
      <c r="L26" s="3">
        <v>40500000000000</v>
      </c>
      <c r="M26" s="3">
        <v>47937000000000</v>
      </c>
      <c r="N26" s="3">
        <v>550850000000000</v>
      </c>
      <c r="O26" s="3">
        <v>44151000000000</v>
      </c>
      <c r="P26" s="3">
        <v>36901000000000</v>
      </c>
      <c r="Q26" s="3">
        <v>352910000000</v>
      </c>
      <c r="R26" s="3">
        <v>0</v>
      </c>
      <c r="S26" s="3">
        <v>0</v>
      </c>
    </row>
    <row r="27" spans="1:19" ht="12.75">
      <c r="A27" s="3">
        <v>2.0085</v>
      </c>
      <c r="B27" s="3">
        <v>1.7901</v>
      </c>
      <c r="C27" s="3">
        <v>2.2536</v>
      </c>
      <c r="E27" s="3">
        <v>3292800000</v>
      </c>
      <c r="F27" s="3">
        <v>22620000000000</v>
      </c>
      <c r="G27" s="3">
        <v>117900000000000</v>
      </c>
      <c r="H27" s="3">
        <v>125570000000000</v>
      </c>
      <c r="I27" s="3">
        <v>98815000000000</v>
      </c>
      <c r="J27" s="3">
        <v>63724000000000</v>
      </c>
      <c r="K27" s="3">
        <v>64662000000000</v>
      </c>
      <c r="L27" s="3">
        <v>34797000000000</v>
      </c>
      <c r="M27" s="3">
        <v>33084000000000</v>
      </c>
      <c r="N27" s="3">
        <v>523350000000000</v>
      </c>
      <c r="O27" s="3">
        <v>33470000000000</v>
      </c>
      <c r="P27" s="3">
        <v>41793000000000</v>
      </c>
      <c r="Q27" s="3">
        <v>6451100000000</v>
      </c>
      <c r="R27" s="3">
        <v>0</v>
      </c>
      <c r="S27" s="3">
        <v>0</v>
      </c>
    </row>
    <row r="28" spans="1:19" ht="12.75">
      <c r="A28" s="3">
        <v>2.5286</v>
      </c>
      <c r="B28" s="3">
        <v>2.2536</v>
      </c>
      <c r="C28" s="3">
        <v>2.8371</v>
      </c>
      <c r="E28" s="3">
        <v>0</v>
      </c>
      <c r="F28" s="3">
        <v>12275000000000</v>
      </c>
      <c r="G28" s="3">
        <v>101620000000000</v>
      </c>
      <c r="H28" s="3">
        <v>112500000000000</v>
      </c>
      <c r="I28" s="3">
        <v>96165000000000</v>
      </c>
      <c r="J28" s="3">
        <v>57207000000000</v>
      </c>
      <c r="K28" s="3">
        <v>51514000000000</v>
      </c>
      <c r="L28" s="3">
        <v>32857000000000</v>
      </c>
      <c r="M28" s="3">
        <v>46107000000000</v>
      </c>
      <c r="N28" s="3">
        <v>539200000000000</v>
      </c>
      <c r="O28" s="3">
        <v>26512000000000</v>
      </c>
      <c r="P28" s="3">
        <v>33640000000000</v>
      </c>
      <c r="Q28" s="3">
        <v>902670000000</v>
      </c>
      <c r="R28" s="3">
        <v>0</v>
      </c>
      <c r="S28" s="3">
        <v>0</v>
      </c>
    </row>
    <row r="29" spans="1:19" ht="12.75">
      <c r="A29" s="3">
        <v>3.1833</v>
      </c>
      <c r="B29" s="3">
        <v>2.8371</v>
      </c>
      <c r="C29" s="3">
        <v>3.5717</v>
      </c>
      <c r="E29" s="3">
        <v>0</v>
      </c>
      <c r="F29" s="3">
        <v>13141000000000</v>
      </c>
      <c r="G29" s="3">
        <v>96294000000000</v>
      </c>
      <c r="H29" s="3">
        <v>98609000000000</v>
      </c>
      <c r="I29" s="3">
        <v>89320000000000</v>
      </c>
      <c r="J29" s="3">
        <v>95092000000000</v>
      </c>
      <c r="K29" s="3">
        <v>43294000000000</v>
      </c>
      <c r="L29" s="3">
        <v>30083000000000</v>
      </c>
      <c r="M29" s="3">
        <v>39382000000000</v>
      </c>
      <c r="N29" s="3">
        <v>515860000000000</v>
      </c>
      <c r="O29" s="3">
        <v>33838000000000</v>
      </c>
      <c r="P29" s="3">
        <v>33841000000000</v>
      </c>
      <c r="Q29" s="3">
        <v>2435300000000</v>
      </c>
      <c r="R29" s="3">
        <v>0</v>
      </c>
      <c r="S29" s="3">
        <v>0</v>
      </c>
    </row>
    <row r="30" spans="1:19" ht="12.75">
      <c r="A30" s="3">
        <v>4.0075</v>
      </c>
      <c r="B30" s="3">
        <v>3.5717</v>
      </c>
      <c r="C30" s="3">
        <v>4.4965</v>
      </c>
      <c r="E30" s="3">
        <v>0</v>
      </c>
      <c r="F30" s="3">
        <v>11746000000000</v>
      </c>
      <c r="G30" s="3">
        <v>90574000000000</v>
      </c>
      <c r="H30" s="3">
        <v>86224000000000</v>
      </c>
      <c r="I30" s="3">
        <v>69503000000000</v>
      </c>
      <c r="J30" s="3">
        <v>56657000000000</v>
      </c>
      <c r="K30" s="3">
        <v>49588000000000</v>
      </c>
      <c r="L30" s="3">
        <v>35586000000000</v>
      </c>
      <c r="M30" s="3">
        <v>34435000000000</v>
      </c>
      <c r="N30" s="3">
        <v>537060000000000</v>
      </c>
      <c r="O30" s="3">
        <v>26479000000000</v>
      </c>
      <c r="P30" s="3">
        <v>34581000000000</v>
      </c>
      <c r="Q30" s="3">
        <v>2479000000000</v>
      </c>
      <c r="R30" s="3">
        <v>0</v>
      </c>
      <c r="S30" s="3">
        <v>0</v>
      </c>
    </row>
    <row r="31" spans="1:19" ht="12.75">
      <c r="A31" s="3">
        <v>5.0451</v>
      </c>
      <c r="B31" s="3">
        <v>4.4964</v>
      </c>
      <c r="C31" s="3">
        <v>5.6607</v>
      </c>
      <c r="E31" s="3">
        <v>448020000</v>
      </c>
      <c r="F31" s="3">
        <v>10535000000000</v>
      </c>
      <c r="G31" s="3">
        <v>84551000000000</v>
      </c>
      <c r="H31" s="3">
        <v>72733000000000</v>
      </c>
      <c r="I31" s="3">
        <v>65315000000000</v>
      </c>
      <c r="J31" s="3">
        <v>46996000000000</v>
      </c>
      <c r="K31" s="3">
        <v>38557000000000</v>
      </c>
      <c r="L31" s="3">
        <v>29935000000000</v>
      </c>
      <c r="M31" s="3">
        <v>30950000000000</v>
      </c>
      <c r="N31" s="3">
        <v>514510000000000</v>
      </c>
      <c r="O31" s="3">
        <v>30776000000000</v>
      </c>
      <c r="P31" s="3">
        <v>28120000000000</v>
      </c>
      <c r="Q31" s="3">
        <v>3680600000000</v>
      </c>
      <c r="R31" s="3">
        <v>0</v>
      </c>
      <c r="S31" s="3">
        <v>0</v>
      </c>
    </row>
    <row r="32" spans="1:19" ht="12.75">
      <c r="A32" s="3">
        <v>6.3514</v>
      </c>
      <c r="B32" s="3">
        <v>5.6607</v>
      </c>
      <c r="C32" s="3">
        <v>7.1264</v>
      </c>
      <c r="E32" s="3">
        <v>0</v>
      </c>
      <c r="F32" s="3">
        <v>9044400000000</v>
      </c>
      <c r="G32" s="3">
        <v>69372000000000</v>
      </c>
      <c r="H32" s="3">
        <v>75068000000000</v>
      </c>
      <c r="I32" s="3">
        <v>64109000000000</v>
      </c>
      <c r="J32" s="3">
        <v>46048000000000</v>
      </c>
      <c r="K32" s="3">
        <v>41764000000000</v>
      </c>
      <c r="L32" s="3">
        <v>24434000000000</v>
      </c>
      <c r="M32" s="3">
        <v>25572000000000</v>
      </c>
      <c r="N32" s="3">
        <v>527220000000000</v>
      </c>
      <c r="O32" s="3">
        <v>37270000000000</v>
      </c>
      <c r="P32" s="3">
        <v>30915000000000</v>
      </c>
      <c r="Q32" s="3">
        <v>2676800000000</v>
      </c>
      <c r="R32" s="3">
        <v>0</v>
      </c>
      <c r="S32" s="3">
        <v>0</v>
      </c>
    </row>
    <row r="33" spans="1:19" ht="12.75">
      <c r="A33" s="3">
        <v>7.996</v>
      </c>
      <c r="B33" s="3">
        <v>7.1264</v>
      </c>
      <c r="C33" s="3">
        <v>8.9717</v>
      </c>
      <c r="E33" s="3">
        <v>0</v>
      </c>
      <c r="F33" s="3">
        <v>10114000000000</v>
      </c>
      <c r="G33" s="3">
        <v>75868000000000</v>
      </c>
      <c r="H33" s="3">
        <v>72947000000000</v>
      </c>
      <c r="I33" s="3">
        <v>61077000000000</v>
      </c>
      <c r="J33" s="3">
        <v>37598000000000</v>
      </c>
      <c r="K33" s="3">
        <v>35595000000000</v>
      </c>
      <c r="L33" s="3">
        <v>25731000000000</v>
      </c>
      <c r="M33" s="3">
        <v>38269000000000</v>
      </c>
      <c r="N33" s="3">
        <v>528370000000000</v>
      </c>
      <c r="O33" s="3">
        <v>28863000000000</v>
      </c>
      <c r="P33" s="3">
        <v>31185000000000</v>
      </c>
      <c r="Q33" s="3">
        <v>2722400000000</v>
      </c>
      <c r="R33" s="3">
        <v>0</v>
      </c>
      <c r="S33" s="3">
        <v>0</v>
      </c>
    </row>
    <row r="34" spans="1:19" ht="12.75">
      <c r="A34" s="3">
        <v>10.066</v>
      </c>
      <c r="B34" s="3">
        <v>8.9713</v>
      </c>
      <c r="C34" s="3">
        <v>11.294</v>
      </c>
      <c r="E34" s="3">
        <v>175170000</v>
      </c>
      <c r="F34" s="3">
        <v>8958800000000</v>
      </c>
      <c r="G34" s="3">
        <v>60883000000000</v>
      </c>
      <c r="H34" s="3">
        <v>61001000000000</v>
      </c>
      <c r="I34" s="3">
        <v>56859000000000</v>
      </c>
      <c r="J34" s="3">
        <v>37097000000000</v>
      </c>
      <c r="K34" s="3">
        <v>36701000000000</v>
      </c>
      <c r="L34" s="3">
        <v>28024000000000</v>
      </c>
      <c r="M34" s="3">
        <v>30100000000000</v>
      </c>
      <c r="N34" s="3">
        <v>523300000000000</v>
      </c>
      <c r="O34" s="3">
        <v>32712000000000</v>
      </c>
      <c r="P34" s="3">
        <v>31205000000000</v>
      </c>
      <c r="Q34" s="3">
        <v>2349800000000</v>
      </c>
      <c r="R34" s="3">
        <v>0</v>
      </c>
      <c r="S34" s="3">
        <v>0</v>
      </c>
    </row>
    <row r="35" spans="1:19" ht="12.75">
      <c r="A35" s="3">
        <v>12.672</v>
      </c>
      <c r="B35" s="3">
        <v>11.294</v>
      </c>
      <c r="C35" s="3">
        <v>14.218</v>
      </c>
      <c r="E35" s="3">
        <v>0</v>
      </c>
      <c r="F35" s="3">
        <v>7391800000000</v>
      </c>
      <c r="G35" s="3">
        <v>56154000000000</v>
      </c>
      <c r="H35" s="3">
        <v>57849000000000</v>
      </c>
      <c r="I35" s="3">
        <v>58518000000000</v>
      </c>
      <c r="J35" s="3">
        <v>33645000000000</v>
      </c>
      <c r="K35" s="3">
        <v>33247000000000</v>
      </c>
      <c r="L35" s="3">
        <v>22708000000000</v>
      </c>
      <c r="M35" s="3">
        <v>35396000000000</v>
      </c>
      <c r="N35" s="3">
        <v>503740000000000</v>
      </c>
      <c r="O35" s="3">
        <v>29926000000000</v>
      </c>
      <c r="P35" s="3">
        <v>31022000000000</v>
      </c>
      <c r="Q35" s="3">
        <v>2907000000000</v>
      </c>
      <c r="R35" s="3">
        <v>0</v>
      </c>
      <c r="S35" s="3">
        <v>0</v>
      </c>
    </row>
    <row r="36" spans="1:19" ht="12.75">
      <c r="A36" s="3">
        <v>15.954</v>
      </c>
      <c r="B36" s="3">
        <v>14.219</v>
      </c>
      <c r="C36" s="3">
        <v>17.901</v>
      </c>
      <c r="E36" s="3">
        <v>0</v>
      </c>
      <c r="F36" s="3">
        <v>7846600000000</v>
      </c>
      <c r="G36" s="3">
        <v>52325000000000</v>
      </c>
      <c r="H36" s="3">
        <v>59135000000000</v>
      </c>
      <c r="I36" s="3">
        <v>43599000000000</v>
      </c>
      <c r="J36" s="3">
        <v>35082000000000</v>
      </c>
      <c r="K36" s="3">
        <v>33912000000000</v>
      </c>
      <c r="L36" s="3">
        <v>22171000000000</v>
      </c>
      <c r="M36" s="3">
        <v>33292000000000</v>
      </c>
      <c r="N36" s="3">
        <v>497300000000000</v>
      </c>
      <c r="O36" s="3">
        <v>35414000000000</v>
      </c>
      <c r="P36" s="3">
        <v>32357000000000</v>
      </c>
      <c r="Q36" s="3">
        <v>2951400000000</v>
      </c>
      <c r="R36" s="3">
        <v>0</v>
      </c>
      <c r="S36" s="3">
        <v>0</v>
      </c>
    </row>
    <row r="37" spans="1:19" ht="12.75">
      <c r="A37" s="3">
        <v>20.085</v>
      </c>
      <c r="B37" s="3">
        <v>17.901</v>
      </c>
      <c r="C37" s="3">
        <v>22.536</v>
      </c>
      <c r="E37" s="3">
        <v>353160000</v>
      </c>
      <c r="F37" s="3">
        <v>6720600000000</v>
      </c>
      <c r="G37" s="3">
        <v>50656000000000</v>
      </c>
      <c r="H37" s="3">
        <v>53235000000000</v>
      </c>
      <c r="I37" s="3">
        <v>46732000000000</v>
      </c>
      <c r="J37" s="3">
        <v>31475000000000</v>
      </c>
      <c r="K37" s="3">
        <v>35586000000000</v>
      </c>
      <c r="L37" s="3">
        <v>22257000000000</v>
      </c>
      <c r="M37" s="3">
        <v>29169000000000</v>
      </c>
      <c r="N37" s="3">
        <v>497550000000000</v>
      </c>
      <c r="O37" s="3">
        <v>31683000000000</v>
      </c>
      <c r="P37" s="3">
        <v>32413000000000</v>
      </c>
      <c r="Q37" s="3">
        <v>2990900000000</v>
      </c>
      <c r="R37" s="3">
        <v>0</v>
      </c>
      <c r="S37" s="3">
        <v>0</v>
      </c>
    </row>
    <row r="38" spans="1:19" ht="12.75">
      <c r="A38" s="3">
        <v>25.285</v>
      </c>
      <c r="B38" s="3">
        <v>22.535</v>
      </c>
      <c r="C38" s="3">
        <v>28.37</v>
      </c>
      <c r="E38" s="3">
        <v>85240000</v>
      </c>
      <c r="F38" s="3">
        <v>6056300000000</v>
      </c>
      <c r="G38" s="3">
        <v>46089000000000</v>
      </c>
      <c r="H38" s="3">
        <v>44018000000000</v>
      </c>
      <c r="I38" s="3">
        <v>40495000000000</v>
      </c>
      <c r="J38" s="3">
        <v>33850000000000</v>
      </c>
      <c r="K38" s="3">
        <v>29841000000000</v>
      </c>
      <c r="L38" s="3">
        <v>21958000000000</v>
      </c>
      <c r="M38" s="3">
        <v>30606000000000</v>
      </c>
      <c r="N38" s="3">
        <v>475360000000000</v>
      </c>
      <c r="O38" s="3">
        <v>32148000000000</v>
      </c>
      <c r="P38" s="3">
        <v>33033000000000</v>
      </c>
      <c r="Q38" s="3">
        <v>2312300000000</v>
      </c>
      <c r="R38" s="3">
        <v>0</v>
      </c>
      <c r="S38" s="3">
        <v>0</v>
      </c>
    </row>
    <row r="39" spans="1:19" ht="12.75">
      <c r="A39" s="3">
        <v>31.833</v>
      </c>
      <c r="B39" s="3">
        <v>28.371</v>
      </c>
      <c r="C39" s="3">
        <v>35.717</v>
      </c>
      <c r="E39" s="3">
        <v>55372000</v>
      </c>
      <c r="F39" s="3">
        <v>5673400000000</v>
      </c>
      <c r="G39" s="3">
        <v>42624000000000</v>
      </c>
      <c r="H39" s="3">
        <v>41638000000000</v>
      </c>
      <c r="I39" s="3">
        <v>35913000000000</v>
      </c>
      <c r="J39" s="3">
        <v>28477000000000</v>
      </c>
      <c r="K39" s="3">
        <v>34074000000000</v>
      </c>
      <c r="L39" s="3">
        <v>21631000000000</v>
      </c>
      <c r="M39" s="3">
        <v>27845000000000</v>
      </c>
      <c r="N39" s="3">
        <v>455110000000000</v>
      </c>
      <c r="O39" s="3">
        <v>32915000000000</v>
      </c>
      <c r="P39" s="3">
        <v>31638000000000</v>
      </c>
      <c r="Q39" s="3">
        <v>3000500000000</v>
      </c>
      <c r="R39" s="3">
        <v>0</v>
      </c>
      <c r="S39" s="3">
        <v>0</v>
      </c>
    </row>
    <row r="40" spans="1:19" ht="12.75">
      <c r="A40" s="3">
        <v>40.075</v>
      </c>
      <c r="B40" s="3">
        <v>35.717</v>
      </c>
      <c r="C40" s="3">
        <v>44.965</v>
      </c>
      <c r="E40" s="3">
        <v>22884000000</v>
      </c>
      <c r="F40" s="3">
        <v>5577100000000</v>
      </c>
      <c r="G40" s="3">
        <v>36564000000000</v>
      </c>
      <c r="H40" s="3">
        <v>37878000000000</v>
      </c>
      <c r="I40" s="3">
        <v>34591000000000</v>
      </c>
      <c r="J40" s="3">
        <v>25624000000000</v>
      </c>
      <c r="K40" s="3">
        <v>27602000000000</v>
      </c>
      <c r="L40" s="3">
        <v>17941000000000</v>
      </c>
      <c r="M40" s="3">
        <v>26240000000000</v>
      </c>
      <c r="N40" s="3">
        <v>429380000000000</v>
      </c>
      <c r="O40" s="3">
        <v>34063000000000</v>
      </c>
      <c r="P40" s="3">
        <v>32519000000000</v>
      </c>
      <c r="Q40" s="3">
        <v>2284800000000</v>
      </c>
      <c r="R40" s="3">
        <v>0</v>
      </c>
      <c r="S40" s="3">
        <v>0</v>
      </c>
    </row>
    <row r="41" spans="1:19" ht="12.75">
      <c r="A41" s="3">
        <v>50.451</v>
      </c>
      <c r="B41" s="3">
        <v>44.965</v>
      </c>
      <c r="C41" s="3">
        <v>56.607</v>
      </c>
      <c r="E41" s="3">
        <v>0</v>
      </c>
      <c r="F41" s="3">
        <v>4664000000000</v>
      </c>
      <c r="G41" s="3">
        <v>36218000000000</v>
      </c>
      <c r="H41" s="3">
        <v>33949000000000</v>
      </c>
      <c r="I41" s="3">
        <v>33373000000000</v>
      </c>
      <c r="J41" s="3">
        <v>22971000000000</v>
      </c>
      <c r="K41" s="3">
        <v>23046000000000</v>
      </c>
      <c r="L41" s="3">
        <v>17713000000000</v>
      </c>
      <c r="M41" s="3">
        <v>23905000000000</v>
      </c>
      <c r="N41" s="3">
        <v>391060000000000</v>
      </c>
      <c r="O41" s="3">
        <v>33035000000000</v>
      </c>
      <c r="P41" s="3">
        <v>30885000000000</v>
      </c>
      <c r="Q41" s="3">
        <v>1956500000000</v>
      </c>
      <c r="R41" s="3">
        <v>0</v>
      </c>
      <c r="S41" s="3">
        <v>0</v>
      </c>
    </row>
    <row r="42" spans="1:19" ht="12.75">
      <c r="A42" s="3">
        <v>63.514</v>
      </c>
      <c r="B42" s="3">
        <v>56.607</v>
      </c>
      <c r="C42" s="3">
        <v>71.264</v>
      </c>
      <c r="E42" s="3">
        <v>0</v>
      </c>
      <c r="F42" s="3">
        <v>4739800000000</v>
      </c>
      <c r="G42" s="3">
        <v>28681000000000</v>
      </c>
      <c r="H42" s="3">
        <v>29930000000000</v>
      </c>
      <c r="I42" s="3">
        <v>24346000000000</v>
      </c>
      <c r="J42" s="3">
        <v>20010000000000</v>
      </c>
      <c r="K42" s="3">
        <v>19356000000000</v>
      </c>
      <c r="L42" s="3">
        <v>15417000000000</v>
      </c>
      <c r="M42" s="3">
        <v>19969000000000</v>
      </c>
      <c r="N42" s="3">
        <v>344740000000000</v>
      </c>
      <c r="O42" s="3">
        <v>30585000000000</v>
      </c>
      <c r="P42" s="3">
        <v>27503000000000</v>
      </c>
      <c r="Q42" s="3">
        <v>1958000000000</v>
      </c>
      <c r="R42" s="3">
        <v>0</v>
      </c>
      <c r="S42" s="3">
        <v>0</v>
      </c>
    </row>
    <row r="43" spans="1:19" ht="12.75">
      <c r="A43" s="3">
        <v>79.96</v>
      </c>
      <c r="B43" s="3">
        <v>71.264</v>
      </c>
      <c r="C43" s="3">
        <v>89.717</v>
      </c>
      <c r="E43" s="3">
        <v>0</v>
      </c>
      <c r="F43" s="3">
        <v>3352300000000</v>
      </c>
      <c r="G43" s="3">
        <v>24487000000000</v>
      </c>
      <c r="H43" s="3">
        <v>26415000000000</v>
      </c>
      <c r="I43" s="3">
        <v>23001000000000</v>
      </c>
      <c r="J43" s="3">
        <v>18401000000000</v>
      </c>
      <c r="K43" s="3">
        <v>19271000000000</v>
      </c>
      <c r="L43" s="3">
        <v>13142000000000</v>
      </c>
      <c r="M43" s="3">
        <v>19088000000000</v>
      </c>
      <c r="N43" s="3">
        <v>295540000000000</v>
      </c>
      <c r="O43" s="3">
        <v>29217000000000</v>
      </c>
      <c r="P43" s="3">
        <v>26169000000000</v>
      </c>
      <c r="Q43" s="3">
        <v>1747600000000</v>
      </c>
      <c r="R43" s="3">
        <v>0</v>
      </c>
      <c r="S43" s="3">
        <v>0</v>
      </c>
    </row>
    <row r="44" spans="1:19" ht="12.75">
      <c r="A44" s="3">
        <v>100.66</v>
      </c>
      <c r="B44" s="3">
        <v>89.713</v>
      </c>
      <c r="C44" s="3">
        <v>112.94</v>
      </c>
      <c r="E44" s="3">
        <v>135170000</v>
      </c>
      <c r="F44" s="3">
        <v>2727800000000</v>
      </c>
      <c r="G44" s="3">
        <v>22184000000000</v>
      </c>
      <c r="H44" s="3">
        <v>22741000000000</v>
      </c>
      <c r="I44" s="3">
        <v>19585000000000</v>
      </c>
      <c r="J44" s="3">
        <v>15425000000000</v>
      </c>
      <c r="K44" s="3">
        <v>14518000000000</v>
      </c>
      <c r="L44" s="3">
        <v>11797000000000</v>
      </c>
      <c r="M44" s="3">
        <v>15816000000000</v>
      </c>
      <c r="N44" s="3">
        <v>257650000000000</v>
      </c>
      <c r="O44" s="3">
        <v>26129000000000</v>
      </c>
      <c r="P44" s="3">
        <v>22775000000000</v>
      </c>
      <c r="Q44" s="3">
        <v>1489700000000</v>
      </c>
      <c r="R44" s="3">
        <v>0</v>
      </c>
      <c r="S44" s="3">
        <v>0</v>
      </c>
    </row>
    <row r="45" spans="1:19" ht="12.75">
      <c r="A45" s="3">
        <v>126.72</v>
      </c>
      <c r="B45" s="3">
        <v>112.94</v>
      </c>
      <c r="C45" s="3">
        <v>142.18</v>
      </c>
      <c r="E45" s="3">
        <v>929060000</v>
      </c>
      <c r="F45" s="3">
        <v>2791600000000</v>
      </c>
      <c r="G45" s="3">
        <v>18093000000000</v>
      </c>
      <c r="H45" s="3">
        <v>18945000000000</v>
      </c>
      <c r="I45" s="3">
        <v>16965000000000</v>
      </c>
      <c r="J45" s="3">
        <v>13212000000000</v>
      </c>
      <c r="K45" s="3">
        <v>12971000000000</v>
      </c>
      <c r="L45" s="3">
        <v>10333000000000</v>
      </c>
      <c r="M45" s="3">
        <v>12913000000000</v>
      </c>
      <c r="N45" s="3">
        <v>207390000000000</v>
      </c>
      <c r="O45" s="3">
        <v>23690000000000</v>
      </c>
      <c r="P45" s="3">
        <v>20135000000000</v>
      </c>
      <c r="Q45" s="3">
        <v>1359600000000</v>
      </c>
      <c r="R45" s="3">
        <v>0</v>
      </c>
      <c r="S45" s="3">
        <v>0</v>
      </c>
    </row>
    <row r="46" spans="1:19" ht="12.75">
      <c r="A46" s="3">
        <v>159.54</v>
      </c>
      <c r="B46" s="3">
        <v>142.19</v>
      </c>
      <c r="C46" s="3">
        <v>179.01</v>
      </c>
      <c r="E46" s="3">
        <v>610620000</v>
      </c>
      <c r="F46" s="3">
        <v>2135900000000</v>
      </c>
      <c r="G46" s="3">
        <v>14906000000000</v>
      </c>
      <c r="H46" s="3">
        <v>14973000000000</v>
      </c>
      <c r="I46" s="3">
        <v>13419000000000</v>
      </c>
      <c r="J46" s="3">
        <v>11127000000000</v>
      </c>
      <c r="K46" s="3">
        <v>10775000000000</v>
      </c>
      <c r="L46" s="3">
        <v>8307200000000</v>
      </c>
      <c r="M46" s="3">
        <v>11473000000000</v>
      </c>
      <c r="N46" s="3">
        <v>165420000000000</v>
      </c>
      <c r="O46" s="3">
        <v>18832000000000</v>
      </c>
      <c r="P46" s="3">
        <v>15659000000000</v>
      </c>
      <c r="Q46" s="3">
        <v>1009600000000</v>
      </c>
      <c r="R46" s="3">
        <v>0</v>
      </c>
      <c r="S46" s="3">
        <v>0</v>
      </c>
    </row>
    <row r="47" spans="1:19" ht="12.75">
      <c r="A47" s="3">
        <v>200.85</v>
      </c>
      <c r="B47" s="3">
        <v>179.01</v>
      </c>
      <c r="C47" s="3">
        <v>225.36</v>
      </c>
      <c r="E47" s="3">
        <v>8785800</v>
      </c>
      <c r="F47" s="3">
        <v>1722100000000</v>
      </c>
      <c r="G47" s="3">
        <v>12369000000000</v>
      </c>
      <c r="H47" s="3">
        <v>13157000000000</v>
      </c>
      <c r="I47" s="3">
        <v>10684000000000</v>
      </c>
      <c r="J47" s="3">
        <v>8682500000000</v>
      </c>
      <c r="K47" s="3">
        <v>8265800000000</v>
      </c>
      <c r="L47" s="3">
        <v>6129800000000</v>
      </c>
      <c r="M47" s="3">
        <v>8673200000000</v>
      </c>
      <c r="N47" s="3">
        <v>126740000000000</v>
      </c>
      <c r="O47" s="3">
        <v>14476000000000</v>
      </c>
      <c r="P47" s="3">
        <v>12563000000000</v>
      </c>
      <c r="Q47" s="3">
        <v>717090000000</v>
      </c>
      <c r="R47" s="3">
        <v>0</v>
      </c>
      <c r="S47" s="3">
        <v>0</v>
      </c>
    </row>
    <row r="48" spans="1:19" ht="12.75">
      <c r="A48" s="3">
        <v>252.86</v>
      </c>
      <c r="B48" s="3">
        <v>225.36</v>
      </c>
      <c r="C48" s="3">
        <v>283.71</v>
      </c>
      <c r="E48" s="3">
        <v>484280000</v>
      </c>
      <c r="F48" s="3">
        <v>1464100000000</v>
      </c>
      <c r="G48" s="3">
        <v>9751300000000</v>
      </c>
      <c r="H48" s="3">
        <v>10606000000000</v>
      </c>
      <c r="I48" s="3">
        <v>8896200000000</v>
      </c>
      <c r="J48" s="3">
        <v>6557200000000</v>
      </c>
      <c r="K48" s="3">
        <v>6762100000000</v>
      </c>
      <c r="L48" s="3">
        <v>4884600000000</v>
      </c>
      <c r="M48" s="3">
        <v>6143600000000</v>
      </c>
      <c r="N48" s="3">
        <v>92272000000000</v>
      </c>
      <c r="O48" s="3">
        <v>11231000000000</v>
      </c>
      <c r="P48" s="3">
        <v>10057000000000</v>
      </c>
      <c r="Q48" s="3">
        <v>697980000000</v>
      </c>
      <c r="R48" s="3">
        <v>0</v>
      </c>
      <c r="S48" s="3">
        <v>0</v>
      </c>
    </row>
    <row r="49" spans="1:19" ht="12.75">
      <c r="A49" s="3">
        <v>318.33</v>
      </c>
      <c r="B49" s="3">
        <v>283.71</v>
      </c>
      <c r="C49" s="3">
        <v>357.17</v>
      </c>
      <c r="E49" s="3">
        <v>444460000</v>
      </c>
      <c r="F49" s="3">
        <v>1073300000000</v>
      </c>
      <c r="G49" s="3">
        <v>7212300000000</v>
      </c>
      <c r="H49" s="3">
        <v>7457700000000</v>
      </c>
      <c r="I49" s="3">
        <v>6504700000000</v>
      </c>
      <c r="J49" s="3">
        <v>5150800000000</v>
      </c>
      <c r="K49" s="3">
        <v>5725000000000</v>
      </c>
      <c r="L49" s="3">
        <v>3234000000000</v>
      </c>
      <c r="M49" s="3">
        <v>4763900000000</v>
      </c>
      <c r="N49" s="3">
        <v>64522000000000</v>
      </c>
      <c r="O49" s="3">
        <v>8089100000000</v>
      </c>
      <c r="P49" s="3">
        <v>7395800000000</v>
      </c>
      <c r="Q49" s="3">
        <v>535070000000</v>
      </c>
      <c r="R49" s="3">
        <v>0</v>
      </c>
      <c r="S49" s="3">
        <v>0</v>
      </c>
    </row>
    <row r="50" spans="1:19" ht="12.75">
      <c r="A50" s="3">
        <v>400.75</v>
      </c>
      <c r="B50" s="3">
        <v>357.17</v>
      </c>
      <c r="C50" s="3">
        <v>449.65</v>
      </c>
      <c r="E50" s="3">
        <v>203980000</v>
      </c>
      <c r="F50" s="3">
        <v>799450000000</v>
      </c>
      <c r="G50" s="3">
        <v>5628100000000</v>
      </c>
      <c r="H50" s="3">
        <v>5459100000000</v>
      </c>
      <c r="I50" s="3">
        <v>4725700000000</v>
      </c>
      <c r="J50" s="3">
        <v>3758600000000</v>
      </c>
      <c r="K50" s="3">
        <v>3262300000000</v>
      </c>
      <c r="L50" s="3">
        <v>2560000000000</v>
      </c>
      <c r="M50" s="3">
        <v>3030500000000</v>
      </c>
      <c r="N50" s="3">
        <v>43378000000000</v>
      </c>
      <c r="O50" s="3">
        <v>5760400000000</v>
      </c>
      <c r="P50" s="3">
        <v>5262900000000</v>
      </c>
      <c r="Q50" s="3">
        <v>388530000000</v>
      </c>
      <c r="R50" s="3">
        <v>0</v>
      </c>
      <c r="S50" s="3">
        <v>0</v>
      </c>
    </row>
    <row r="51" spans="1:19" ht="12.75">
      <c r="A51" s="3">
        <v>504.51</v>
      </c>
      <c r="B51" s="3">
        <v>449.65</v>
      </c>
      <c r="C51" s="3">
        <v>566.07</v>
      </c>
      <c r="E51" s="3">
        <v>70923000</v>
      </c>
      <c r="F51" s="3">
        <v>616970000000</v>
      </c>
      <c r="G51" s="3">
        <v>3989700000000</v>
      </c>
      <c r="H51" s="3">
        <v>3830000000000</v>
      </c>
      <c r="I51" s="3">
        <v>3397000000000</v>
      </c>
      <c r="J51" s="3">
        <v>2687400000000</v>
      </c>
      <c r="K51" s="3">
        <v>2495100000000</v>
      </c>
      <c r="L51" s="3">
        <v>1564700000000</v>
      </c>
      <c r="M51" s="3">
        <v>2140200000000</v>
      </c>
      <c r="N51" s="3">
        <v>26807000000000</v>
      </c>
      <c r="O51" s="3">
        <v>3748100000000</v>
      </c>
      <c r="P51" s="3">
        <v>3323300000000</v>
      </c>
      <c r="Q51" s="3">
        <v>268030000000</v>
      </c>
      <c r="R51" s="3">
        <v>0</v>
      </c>
      <c r="S51" s="3">
        <v>0</v>
      </c>
    </row>
    <row r="52" spans="1:19" ht="12.75">
      <c r="A52" s="3">
        <v>635.14</v>
      </c>
      <c r="B52" s="3">
        <v>566.07</v>
      </c>
      <c r="C52" s="3">
        <v>712.64</v>
      </c>
      <c r="E52" s="3">
        <v>49821000</v>
      </c>
      <c r="F52" s="3">
        <v>385140000000</v>
      </c>
      <c r="G52" s="3">
        <v>2552200000000</v>
      </c>
      <c r="H52" s="3">
        <v>2482300000000</v>
      </c>
      <c r="I52" s="3">
        <v>2155900000000</v>
      </c>
      <c r="J52" s="3">
        <v>1654500000000</v>
      </c>
      <c r="K52" s="3">
        <v>1497400000000</v>
      </c>
      <c r="L52" s="3">
        <v>1139100000000</v>
      </c>
      <c r="M52" s="3">
        <v>1358000000000</v>
      </c>
      <c r="N52" s="3">
        <v>15984000000000</v>
      </c>
      <c r="O52" s="3">
        <v>2350400000000</v>
      </c>
      <c r="P52" s="3">
        <v>2261600000000</v>
      </c>
      <c r="Q52" s="3">
        <v>210060000000</v>
      </c>
      <c r="R52" s="3">
        <v>0</v>
      </c>
      <c r="S52" s="3">
        <v>0</v>
      </c>
    </row>
    <row r="53" spans="1:19" ht="12.75">
      <c r="A53" s="3">
        <v>799.6</v>
      </c>
      <c r="B53" s="3">
        <v>712.64</v>
      </c>
      <c r="C53" s="3">
        <v>897.17</v>
      </c>
      <c r="E53" s="3">
        <v>37790000</v>
      </c>
      <c r="F53" s="3">
        <v>219440000000</v>
      </c>
      <c r="G53" s="3">
        <v>1543000000000</v>
      </c>
      <c r="H53" s="3">
        <v>1557200000000</v>
      </c>
      <c r="I53" s="3">
        <v>1188800000000</v>
      </c>
      <c r="J53" s="3">
        <v>896120000000</v>
      </c>
      <c r="K53" s="3">
        <v>925150000000</v>
      </c>
      <c r="L53" s="3">
        <v>600220000000</v>
      </c>
      <c r="M53" s="3">
        <v>894050000000</v>
      </c>
      <c r="N53" s="3">
        <v>8754200000000</v>
      </c>
      <c r="O53" s="3">
        <v>1326200000000</v>
      </c>
      <c r="P53" s="3">
        <v>1652500000000</v>
      </c>
      <c r="Q53" s="3">
        <v>127070000000</v>
      </c>
      <c r="R53" s="3">
        <v>0</v>
      </c>
      <c r="S53" s="3">
        <v>0</v>
      </c>
    </row>
    <row r="54" spans="1:19" ht="12.75">
      <c r="A54" s="3">
        <v>1006.6</v>
      </c>
      <c r="B54" s="3">
        <v>897.13</v>
      </c>
      <c r="C54" s="3">
        <v>1129.4</v>
      </c>
      <c r="E54" s="3">
        <v>0</v>
      </c>
      <c r="F54" s="3">
        <v>111180000000</v>
      </c>
      <c r="G54" s="3">
        <v>794340000000</v>
      </c>
      <c r="H54" s="3">
        <v>746320000000</v>
      </c>
      <c r="I54" s="3">
        <v>666250000000</v>
      </c>
      <c r="J54" s="3">
        <v>538410000000</v>
      </c>
      <c r="K54" s="3">
        <v>486000000000</v>
      </c>
      <c r="L54" s="3">
        <v>323350000000</v>
      </c>
      <c r="M54" s="3">
        <v>412160000000</v>
      </c>
      <c r="N54" s="3">
        <v>4475500000000</v>
      </c>
      <c r="O54" s="3">
        <v>708770000000</v>
      </c>
      <c r="P54" s="3">
        <v>797900000000</v>
      </c>
      <c r="Q54" s="3">
        <v>78884000000</v>
      </c>
      <c r="R54" s="3">
        <v>0</v>
      </c>
      <c r="S54" s="3">
        <v>0</v>
      </c>
    </row>
    <row r="55" spans="1:19" ht="12.75">
      <c r="A55" s="3">
        <v>1267.3</v>
      </c>
      <c r="B55" s="3">
        <v>1129.5</v>
      </c>
      <c r="C55" s="3">
        <v>1421.9</v>
      </c>
      <c r="E55" s="3">
        <v>0</v>
      </c>
      <c r="F55" s="3">
        <v>54229000000</v>
      </c>
      <c r="G55" s="3">
        <v>388680000000</v>
      </c>
      <c r="H55" s="3">
        <v>394350000000</v>
      </c>
      <c r="I55" s="3">
        <v>316170000000</v>
      </c>
      <c r="J55" s="3">
        <v>254300000000</v>
      </c>
      <c r="K55" s="3">
        <v>241200000000</v>
      </c>
      <c r="L55" s="3">
        <v>164030000000</v>
      </c>
      <c r="M55" s="3">
        <v>228900000000</v>
      </c>
      <c r="N55" s="3">
        <v>2081600000000</v>
      </c>
      <c r="O55" s="3">
        <v>345240000000</v>
      </c>
      <c r="P55" s="3">
        <v>408410000000</v>
      </c>
      <c r="Q55" s="3">
        <v>34999000000</v>
      </c>
      <c r="R55" s="3">
        <v>0</v>
      </c>
      <c r="S55" s="3">
        <v>0</v>
      </c>
    </row>
    <row r="56" spans="1:19" ht="12.75">
      <c r="A56" s="3">
        <v>1595.4</v>
      </c>
      <c r="B56" s="3">
        <v>1421.9</v>
      </c>
      <c r="C56" s="3">
        <v>1790.1</v>
      </c>
      <c r="E56" s="3">
        <v>0</v>
      </c>
      <c r="F56" s="3">
        <v>22461000000</v>
      </c>
      <c r="G56" s="3">
        <v>152820000000</v>
      </c>
      <c r="H56" s="3">
        <v>145810000000</v>
      </c>
      <c r="I56" s="3">
        <v>125200000000</v>
      </c>
      <c r="J56" s="3">
        <v>106020000000</v>
      </c>
      <c r="K56" s="3">
        <v>115990000000</v>
      </c>
      <c r="L56" s="3">
        <v>58795000000</v>
      </c>
      <c r="M56" s="3">
        <v>88568000000</v>
      </c>
      <c r="N56" s="3">
        <v>806920000000</v>
      </c>
      <c r="O56" s="3">
        <v>137430000000</v>
      </c>
      <c r="P56" s="3">
        <v>209890000000</v>
      </c>
      <c r="Q56" s="3">
        <v>17352000000</v>
      </c>
      <c r="R56" s="3">
        <v>0</v>
      </c>
      <c r="S56" s="3">
        <v>0</v>
      </c>
    </row>
    <row r="57" spans="1:19" ht="12.75">
      <c r="A57" s="3">
        <v>2008.5</v>
      </c>
      <c r="B57" s="3">
        <v>1790.1</v>
      </c>
      <c r="C57" s="3">
        <v>2253.6</v>
      </c>
      <c r="E57" s="3">
        <v>0</v>
      </c>
      <c r="F57" s="3">
        <v>7974600000</v>
      </c>
      <c r="G57" s="3">
        <v>51373000000</v>
      </c>
      <c r="H57" s="3">
        <v>57526000000</v>
      </c>
      <c r="I57" s="3">
        <v>55824000000</v>
      </c>
      <c r="J57" s="3">
        <v>52498000000</v>
      </c>
      <c r="K57" s="3">
        <v>39308000000</v>
      </c>
      <c r="L57" s="3">
        <v>27774000000</v>
      </c>
      <c r="M57" s="3">
        <v>38646000000</v>
      </c>
      <c r="N57" s="3">
        <v>256350000000</v>
      </c>
      <c r="O57" s="3">
        <v>53348000000</v>
      </c>
      <c r="P57" s="3">
        <v>84979000000</v>
      </c>
      <c r="Q57" s="3">
        <v>7281500000</v>
      </c>
      <c r="R57" s="3">
        <v>0</v>
      </c>
      <c r="S57" s="3">
        <v>0</v>
      </c>
    </row>
    <row r="58" spans="1:19" ht="12.75">
      <c r="A58" s="3">
        <v>2528.6</v>
      </c>
      <c r="B58" s="3">
        <v>2253.6</v>
      </c>
      <c r="C58" s="3">
        <v>2837.1</v>
      </c>
      <c r="E58" s="3">
        <v>0</v>
      </c>
      <c r="F58" s="3">
        <v>1434700000</v>
      </c>
      <c r="G58" s="3">
        <v>14967000000</v>
      </c>
      <c r="H58" s="3">
        <v>13931000000</v>
      </c>
      <c r="I58" s="3">
        <v>11130000000</v>
      </c>
      <c r="J58" s="3">
        <v>27574000000</v>
      </c>
      <c r="K58" s="3">
        <v>9413100000</v>
      </c>
      <c r="L58" s="3">
        <v>12711000000</v>
      </c>
      <c r="M58" s="3">
        <v>11407000000</v>
      </c>
      <c r="N58" s="3">
        <v>67592000000</v>
      </c>
      <c r="O58" s="3">
        <v>12383000000</v>
      </c>
      <c r="P58" s="3">
        <v>53548000000</v>
      </c>
      <c r="Q58" s="3">
        <v>3127000000</v>
      </c>
      <c r="R58" s="3">
        <v>0</v>
      </c>
      <c r="S58" s="3">
        <v>0</v>
      </c>
    </row>
    <row r="59" spans="1:19" ht="12.75">
      <c r="A59" s="3">
        <v>3183.3</v>
      </c>
      <c r="B59" s="3">
        <v>2837.1</v>
      </c>
      <c r="C59" s="3">
        <v>3571.7</v>
      </c>
      <c r="E59" s="3">
        <v>0</v>
      </c>
      <c r="F59" s="3">
        <v>329760000</v>
      </c>
      <c r="G59" s="3">
        <v>3285400000</v>
      </c>
      <c r="H59" s="3">
        <v>3071100000</v>
      </c>
      <c r="I59" s="3">
        <v>2537300000</v>
      </c>
      <c r="J59" s="3">
        <v>2755500000</v>
      </c>
      <c r="K59" s="3">
        <v>1834200000</v>
      </c>
      <c r="L59" s="3">
        <v>704590000</v>
      </c>
      <c r="M59" s="3">
        <v>4070800000</v>
      </c>
      <c r="N59" s="3">
        <v>17730000000</v>
      </c>
      <c r="O59" s="3">
        <v>3044200000</v>
      </c>
      <c r="P59" s="3">
        <v>8532000000</v>
      </c>
      <c r="Q59" s="3">
        <v>1280000000</v>
      </c>
      <c r="R59" s="3">
        <v>0</v>
      </c>
      <c r="S59" s="3">
        <v>0</v>
      </c>
    </row>
    <row r="60" spans="1:19" ht="12.75">
      <c r="A60" s="3">
        <v>4007.4</v>
      </c>
      <c r="B60" s="3">
        <v>3571.6</v>
      </c>
      <c r="C60" s="3">
        <v>4496.4</v>
      </c>
      <c r="E60" s="3">
        <v>0</v>
      </c>
      <c r="F60" s="3">
        <v>4322000</v>
      </c>
      <c r="G60" s="3">
        <v>0</v>
      </c>
      <c r="H60" s="3">
        <v>371270000</v>
      </c>
      <c r="I60" s="3">
        <v>492920000</v>
      </c>
      <c r="J60" s="3">
        <v>308010000</v>
      </c>
      <c r="K60" s="3">
        <v>282500000</v>
      </c>
      <c r="L60" s="3">
        <v>0</v>
      </c>
      <c r="M60" s="3">
        <v>276030000</v>
      </c>
      <c r="N60" s="3">
        <v>2289900000</v>
      </c>
      <c r="O60" s="3">
        <v>723350000</v>
      </c>
      <c r="P60" s="3">
        <v>17571000000</v>
      </c>
      <c r="Q60" s="3">
        <v>1099300000</v>
      </c>
      <c r="R60" s="3">
        <v>0</v>
      </c>
      <c r="S60" s="3">
        <v>0</v>
      </c>
    </row>
    <row r="61" spans="1:19" ht="12.75">
      <c r="A61" s="3">
        <v>5045.1</v>
      </c>
      <c r="B61" s="3">
        <v>4496.5</v>
      </c>
      <c r="C61" s="3">
        <v>5660.7</v>
      </c>
      <c r="E61" s="3">
        <v>0</v>
      </c>
      <c r="F61" s="3">
        <v>766840</v>
      </c>
      <c r="G61" s="3">
        <v>4672800</v>
      </c>
      <c r="H61" s="3">
        <v>0</v>
      </c>
      <c r="I61" s="3">
        <v>100370000</v>
      </c>
      <c r="J61" s="3">
        <v>0</v>
      </c>
      <c r="K61" s="3">
        <v>20198000</v>
      </c>
      <c r="L61" s="3">
        <v>1107000000</v>
      </c>
      <c r="M61" s="3">
        <v>82081000</v>
      </c>
      <c r="N61" s="3">
        <v>94555000</v>
      </c>
      <c r="O61" s="3">
        <v>0</v>
      </c>
      <c r="P61" s="3">
        <v>8989900000</v>
      </c>
      <c r="Q61" s="3">
        <v>0</v>
      </c>
      <c r="R61" s="3">
        <v>0</v>
      </c>
      <c r="S61" s="3">
        <v>0</v>
      </c>
    </row>
    <row r="62" spans="1:19" ht="12.75">
      <c r="A62" s="3">
        <v>6351.5</v>
      </c>
      <c r="B62" s="3">
        <v>5660.8</v>
      </c>
      <c r="C62" s="3">
        <v>7126.5</v>
      </c>
      <c r="E62" s="3">
        <v>0</v>
      </c>
      <c r="F62" s="3">
        <v>0</v>
      </c>
      <c r="G62" s="3">
        <v>31826000</v>
      </c>
      <c r="H62" s="3">
        <v>0</v>
      </c>
      <c r="I62" s="3">
        <v>56089000</v>
      </c>
      <c r="J62" s="3">
        <v>0</v>
      </c>
      <c r="K62" s="3">
        <v>0</v>
      </c>
      <c r="L62" s="3">
        <v>81543000</v>
      </c>
      <c r="M62" s="3">
        <v>0</v>
      </c>
      <c r="N62" s="3">
        <v>0</v>
      </c>
      <c r="O62" s="3">
        <v>0</v>
      </c>
      <c r="P62" s="3">
        <v>0</v>
      </c>
      <c r="Q62" s="3">
        <v>1193800000</v>
      </c>
      <c r="R62" s="3">
        <v>0</v>
      </c>
      <c r="S62" s="3">
        <v>0</v>
      </c>
    </row>
    <row r="63" spans="1:19" ht="12.75">
      <c r="A63" s="3">
        <v>7996</v>
      </c>
      <c r="B63" s="3">
        <v>7126.4</v>
      </c>
      <c r="C63" s="3">
        <v>8971.7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11406000</v>
      </c>
      <c r="L63" s="3">
        <v>18686000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中性子工学グループ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正英</dc:creator>
  <cp:keywords/>
  <dc:description/>
  <cp:lastModifiedBy>fujio</cp:lastModifiedBy>
  <dcterms:created xsi:type="dcterms:W3CDTF">2002-08-11T23:54:28Z</dcterms:created>
  <dcterms:modified xsi:type="dcterms:W3CDTF">2004-03-27T13:57:12Z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